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13EE49A9-F670-4DF0-BC09-3FBBBBE10245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СТР 2021" sheetId="2" r:id="rId1"/>
    <sheet name="СТР 2020" sheetId="3" r:id="rId2"/>
    <sheet name="СТР 2019" sheetId="4" r:id="rId3"/>
    <sheet name="СТР 2018" sheetId="5" r:id="rId4"/>
    <sheet name="СТР 2017" sheetId="6" r:id="rId5"/>
    <sheet name="Лист1" sheetId="1" r:id="rId6"/>
  </sheets>
  <definedNames>
    <definedName name="_xlnm._FilterDatabase" localSheetId="4" hidden="1">'СТР 2017'!$A$6:$AT$146</definedName>
    <definedName name="_xlnm._FilterDatabase" localSheetId="3" hidden="1">'СТР 2018'!$A$6:$AT$145</definedName>
    <definedName name="_xlnm._FilterDatabase" localSheetId="2" hidden="1">'СТР 2019'!$A$6:$AT$57</definedName>
    <definedName name="_xlnm._FilterDatabase" localSheetId="1" hidden="1">'СТР 2020'!$A$6:$AT$93</definedName>
    <definedName name="_xlnm._FilterDatabase" localSheetId="0" hidden="1">'СТР 2021'!$A$6:$AP$57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4" l="1"/>
</calcChain>
</file>

<file path=xl/sharedStrings.xml><?xml version="1.0" encoding="utf-8"?>
<sst xmlns="http://schemas.openxmlformats.org/spreadsheetml/2006/main" count="7670" uniqueCount="3692">
  <si>
    <t>Реестр разрешений на строительство. 2021 год</t>
  </si>
  <si>
    <t>№№ пп</t>
  </si>
  <si>
    <t>Наименование объекта (в соответствии с ПСД)</t>
  </si>
  <si>
    <t>Инвестор (госзаказчик, застройщик)</t>
  </si>
  <si>
    <t>Разрешение на строительство</t>
  </si>
  <si>
    <t>Технико-экономические показатели</t>
  </si>
  <si>
    <t>Иные показатели</t>
  </si>
  <si>
    <t>Срок действия, дата</t>
  </si>
  <si>
    <t>Период строительства</t>
  </si>
  <si>
    <t>Вид строительства</t>
  </si>
  <si>
    <t>Количество квартир/площадь</t>
  </si>
  <si>
    <t>Земельный участок</t>
  </si>
  <si>
    <t>Координаты участка</t>
  </si>
  <si>
    <t>Разрешение на ввод в эксплуатацию</t>
  </si>
  <si>
    <t>Примечание</t>
  </si>
  <si>
    <t>ИНН</t>
  </si>
  <si>
    <t>ОГРН</t>
  </si>
  <si>
    <t>Адрес застройщика</t>
  </si>
  <si>
    <t>Адрес (местоположение) объекта</t>
  </si>
  <si>
    <t>наименов.  организ. (Ф.И.О.)</t>
  </si>
  <si>
    <t>руководитель, телефон</t>
  </si>
  <si>
    <t>Общая площадь, м2</t>
  </si>
  <si>
    <t>Объем здания, м3</t>
  </si>
  <si>
    <t>Количество этажей</t>
  </si>
  <si>
    <t>Количество зданий, сооружений</t>
  </si>
  <si>
    <t>Протяженность/высота, м.</t>
  </si>
  <si>
    <t>ед. измерения</t>
  </si>
  <si>
    <t>показатель</t>
  </si>
  <si>
    <t>Начало строительства</t>
  </si>
  <si>
    <t>Завершение строительства (план)</t>
  </si>
  <si>
    <t>всего</t>
  </si>
  <si>
    <t xml:space="preserve">Экон. Бизн. Элитн. </t>
  </si>
  <si>
    <t>жил.площадь, кв.м.</t>
  </si>
  <si>
    <t>1 комнатные</t>
  </si>
  <si>
    <t>2 комнатные</t>
  </si>
  <si>
    <t>3 комнатные</t>
  </si>
  <si>
    <t>4 комнатные</t>
  </si>
  <si>
    <t>более чем 4 комнатные</t>
  </si>
  <si>
    <t>общая площ., кв.м.</t>
  </si>
  <si>
    <t>кв.м.</t>
  </si>
  <si>
    <t>кадастр. номер</t>
  </si>
  <si>
    <t>правоуст. докум.</t>
  </si>
  <si>
    <t>вид собственности</t>
  </si>
  <si>
    <t>дата</t>
  </si>
  <si>
    <t>номер</t>
  </si>
  <si>
    <t>штук</t>
  </si>
  <si>
    <t>Х</t>
  </si>
  <si>
    <t>У</t>
  </si>
  <si>
    <t>выдано</t>
  </si>
  <si>
    <t>Магазин</t>
  </si>
  <si>
    <t>Ахматовский район, Петропавловское шоссе, 75</t>
  </si>
  <si>
    <t>Шахгериев Зелимхан Султанович</t>
  </si>
  <si>
    <t>20-RU20301000-001-2021</t>
  </si>
  <si>
    <t>01.2021</t>
  </si>
  <si>
    <t>01.2022</t>
  </si>
  <si>
    <t>строительство</t>
  </si>
  <si>
    <t>20:17:0255002:706</t>
  </si>
  <si>
    <t>Договор аренды от 14.10.2016 г. № 3107 МИЗО</t>
  </si>
  <si>
    <t>республиканская</t>
  </si>
  <si>
    <t xml:space="preserve">43.355233 </t>
  </si>
  <si>
    <t>45.737105</t>
  </si>
  <si>
    <t>20-RU20301000-014-2021</t>
  </si>
  <si>
    <t>ДСиА Мэрии г. Грозного</t>
  </si>
  <si>
    <t>Россия, ЧР, г.Грозный, ул. Ветеринарная, 55</t>
  </si>
  <si>
    <t>Офисно-деловой центр</t>
  </si>
  <si>
    <t>Ахматовский район, ул. Моздокская, б/н</t>
  </si>
  <si>
    <t>Общество с ограниченной ответственностью "МЕРКУРИЙ"</t>
  </si>
  <si>
    <t>А.С. Айдамиров, 89289429449</t>
  </si>
  <si>
    <t>20-RU20301000-002-2021</t>
  </si>
  <si>
    <t>05.2021</t>
  </si>
  <si>
    <t>20:17:0219002:48</t>
  </si>
  <si>
    <t>Договор уступки от 16.11.2020 г. по дог. аренды от 27.04.2012 г. №87 КИЗО</t>
  </si>
  <si>
    <t>муниципальная</t>
  </si>
  <si>
    <t>43.335524</t>
  </si>
  <si>
    <t>45.676074</t>
  </si>
  <si>
    <t>20-RU20301000-013-2021</t>
  </si>
  <si>
    <t>1162036058799</t>
  </si>
  <si>
    <t>364024, Россия, ЧР, г. Грозный, ул. М.Г. Гайрбекова, д. 53</t>
  </si>
  <si>
    <t>Центр культурного развития</t>
  </si>
  <si>
    <t>Ахматовский район, ул. Умара Садаева, б/н</t>
  </si>
  <si>
    <t>Мэрия города Грозного</t>
  </si>
  <si>
    <t>И.Н. Хаджимурадов, 89287457809</t>
  </si>
  <si>
    <t>20-RU20301000-003-2021</t>
  </si>
  <si>
    <t>02.2021</t>
  </si>
  <si>
    <t>08.2022</t>
  </si>
  <si>
    <t>20:17:0228001:3225</t>
  </si>
  <si>
    <t>п.б.п. 20:17:0228001:3225-20/024/2021-10 от 25.02.2021 г.</t>
  </si>
  <si>
    <t xml:space="preserve">43.324356 </t>
  </si>
  <si>
    <t>45.739378</t>
  </si>
  <si>
    <t>1062031000701</t>
  </si>
  <si>
    <t>364051, Россия, ЧР, г. Грозный, пр-кт Х.А. Исаева, 99/20, grozmer@mail.ru</t>
  </si>
  <si>
    <t>Ахматовский район, ул. Хизира Кишиева, 25</t>
  </si>
  <si>
    <t>Мухашева Раиса Хамидовна</t>
  </si>
  <si>
    <t>20-RU20301000-004-2021</t>
  </si>
  <si>
    <t>03.2021</t>
  </si>
  <si>
    <t>03.2022</t>
  </si>
  <si>
    <t>реконструкция</t>
  </si>
  <si>
    <t>20:17:0224003:261</t>
  </si>
  <si>
    <t>Запись в ЕГРН № 20:17:0224003:427-20/024/2021-1 от 20.02.2021 г.</t>
  </si>
  <si>
    <t>43.327198</t>
  </si>
  <si>
    <t>45.702333</t>
  </si>
  <si>
    <t>Россия, ЧР, с. Танги-Чу, ул. Центральная, 107</t>
  </si>
  <si>
    <t>Кафе</t>
  </si>
  <si>
    <t>Ахматовский район, ул. Южная, 58</t>
  </si>
  <si>
    <t>Алироева Эльмира Умаровна</t>
  </si>
  <si>
    <t>20-RU20301000-005-2021</t>
  </si>
  <si>
    <t>20:17:0220006:16</t>
  </si>
  <si>
    <t>Запись в ЕГРН № 20-20-01/102/2012-930 от 09.11.2012 г.</t>
  </si>
  <si>
    <t>частная</t>
  </si>
  <si>
    <t xml:space="preserve">43.343105 </t>
  </si>
  <si>
    <t>45.690356</t>
  </si>
  <si>
    <t>Россия, РИ, с. Пседах, ул. Энгиноева, д. 12</t>
  </si>
  <si>
    <t>Торговая база</t>
  </si>
  <si>
    <t>Шейх-Мансуровский, ул. Прудная, б/н</t>
  </si>
  <si>
    <t>Сатабаев Ваха Махмудович</t>
  </si>
  <si>
    <t>20-RU20301000-006-2021</t>
  </si>
  <si>
    <t>20:17:0335001:261</t>
  </si>
  <si>
    <t>Запись в ЕГРН № 20:17:0335001:261-20/024/2020-1 от 02.12.2020 г.</t>
  </si>
  <si>
    <t>федеральная</t>
  </si>
  <si>
    <t xml:space="preserve">43.280973 </t>
  </si>
  <si>
    <t>45.618289</t>
  </si>
  <si>
    <t>20-RU20301000-056-2021</t>
  </si>
  <si>
    <t>Россия, ЧР, г. Грозный ул. Шейха Али Митаева, д. 64, кв. 23</t>
  </si>
  <si>
    <t>Складской комплекс</t>
  </si>
  <si>
    <t>Ахматовский район, Петропавловское шоссе, б/н</t>
  </si>
  <si>
    <t>Общество с ограниченной ответственностью "Глобал-Транс"</t>
  </si>
  <si>
    <t>М.У. Ельжуркаева, 89889020210</t>
  </si>
  <si>
    <t>20-RU20301000-007-2021</t>
  </si>
  <si>
    <t>20:17:0255002:44</t>
  </si>
  <si>
    <t>Договор уступки от 12.03.2020 г. по дог. аренды от 06.08.2014 г. №2122 МИЗО</t>
  </si>
  <si>
    <t xml:space="preserve">43.350749 </t>
  </si>
  <si>
    <t>45.731320</t>
  </si>
  <si>
    <t>1182036001212</t>
  </si>
  <si>
    <t>Россия, ЧР, г. Грозный, пр-кт В.В. Путина, д. 30/53, этаж 3, офис 5</t>
  </si>
  <si>
    <t xml:space="preserve">Магазин кондитерских 
изделий
</t>
  </si>
  <si>
    <t>Байсангуровский район, 12-й участок, б/н</t>
  </si>
  <si>
    <t>Абдурахманов Махмуд Уманович</t>
  </si>
  <si>
    <t>20-RU20301000-008-2021</t>
  </si>
  <si>
    <t>20:17:0444010:293</t>
  </si>
  <si>
    <t>Запись в ЕГРН № 20:17:0444010:293-20/024/2020-9 от  10.07.2020</t>
  </si>
  <si>
    <t xml:space="preserve">43.267173 </t>
  </si>
  <si>
    <t>45.701392</t>
  </si>
  <si>
    <t>Россия, ЧР, г. Грозный, пер. Флотский, д. 3</t>
  </si>
  <si>
    <t xml:space="preserve">Магазин хлебобулочных 
изделий
</t>
  </si>
  <si>
    <t>20-RU20301000-009-2021</t>
  </si>
  <si>
    <t xml:space="preserve">Магазин 
</t>
  </si>
  <si>
    <t>20-RU20301000-010-2021</t>
  </si>
  <si>
    <t>Байсангуровский район, ул. Сайханова, б/н</t>
  </si>
  <si>
    <t xml:space="preserve">Садаев Султан Кадирсултанович </t>
  </si>
  <si>
    <t>20-RU20301000-011-2021</t>
  </si>
  <si>
    <t>20:17:0438010:280</t>
  </si>
  <si>
    <t>Договор уступки от 07.07.2015 г. по дог. аренды от 02.07.2015 г. №113 КИЗО</t>
  </si>
  <si>
    <t xml:space="preserve">43.294993 </t>
  </si>
  <si>
    <t>45.696101</t>
  </si>
  <si>
    <t>Россия, Приморский край, г. Находка, ул. Пограничная, д. 40, кв. 59</t>
  </si>
  <si>
    <t>Спортивный зал</t>
  </si>
  <si>
    <t>Ахматовский район, ул. Юбилейная, 7</t>
  </si>
  <si>
    <t xml:space="preserve">Газиев Муслим Умарович </t>
  </si>
  <si>
    <t>20-RU20301000-012-2021</t>
  </si>
  <si>
    <t>20:17:0228016:1286</t>
  </si>
  <si>
    <t>Запись в ЕГРН № 20:17:0228016:1286-20/024/2021-1 от 12.03.2021</t>
  </si>
  <si>
    <t>43.333513</t>
  </si>
  <si>
    <t>45.758724</t>
  </si>
  <si>
    <t xml:space="preserve">Россия, ЧР, г. Грозный, ул. Басхана-Хаджи, д. 32 </t>
  </si>
  <si>
    <t>Многоквартирный жилой дом со встроенными торговыми помещениями и подземным паркингом</t>
  </si>
  <si>
    <t>Ахматовский район, ул. А.А. Айдамирова/Лермонтова, б/н</t>
  </si>
  <si>
    <t>Дачаева Рукехаш Додуевна</t>
  </si>
  <si>
    <t>квартир</t>
  </si>
  <si>
    <t>20:17:0223003:1794</t>
  </si>
  <si>
    <t>Запись в ЕГРН № 20:17:0223003:1794-20/024/2021-1 от 16.03.2021 г.</t>
  </si>
  <si>
    <t>43.334663</t>
  </si>
  <si>
    <t>45.696032</t>
  </si>
  <si>
    <t>Автопаркинг-113 маши-мест, Площадь торговый помещений - 1368,25 кв.м.</t>
  </si>
  <si>
    <t>Россия, ЧР, г. Грозный, ул. Батайская, д. 38</t>
  </si>
  <si>
    <t>Детский сад</t>
  </si>
  <si>
    <t>Ахматовский район, ул. А.А. Айдамирова, 133а</t>
  </si>
  <si>
    <t>Комитет Правительства Чеченской Республики по 
дошкольному образованию</t>
  </si>
  <si>
    <t>А.С. Джунаидов, 8(8712) 29-58-50</t>
  </si>
  <si>
    <t>мест</t>
  </si>
  <si>
    <t>20:17:0154003:1086</t>
  </si>
  <si>
    <t>п.б.п. 20-20/001-20/001/104/2015-2543/1 от 18.09.2015 г.</t>
  </si>
  <si>
    <t xml:space="preserve">43.346415 </t>
  </si>
  <si>
    <t>45.689171</t>
  </si>
  <si>
    <t>1072032001524</t>
  </si>
  <si>
    <t>Россия, ЧР, г. Грозный, пр. А. Кадырова, д. 136 "а"</t>
  </si>
  <si>
    <t>Ахматовский район, ул. У. Садаева, б/н</t>
  </si>
  <si>
    <t>Мисирханов Ахмад Магомедович</t>
  </si>
  <si>
    <t>20-RU20301000-015-2021</t>
  </si>
  <si>
    <t>04.2021</t>
  </si>
  <si>
    <t>10.2021</t>
  </si>
  <si>
    <t>20:17:0228001:3214</t>
  </si>
  <si>
    <t>Договор аренды от 21.01.2019 г. № 5 КИЗО</t>
  </si>
  <si>
    <t xml:space="preserve">43.322926 </t>
  </si>
  <si>
    <t>Россия, ЧР, г. Грозный, б-р С. Дудаева, д. 5а, кв. 23</t>
  </si>
  <si>
    <t>Филиал поликлиники №2 г. Грозного</t>
  </si>
  <si>
    <t>Байсангуровский район, пос. Элиханова, ул. Первомайская, б/н</t>
  </si>
  <si>
    <t>Государственное бюджетное учреждение "Поликлиника №2 г. Грозный"</t>
  </si>
  <si>
    <t>Т.Р. Сугаипова, 89389007397</t>
  </si>
  <si>
    <t>20-RU20301000-016-2021</t>
  </si>
  <si>
    <t>чел./смену</t>
  </si>
  <si>
    <t>04.2022</t>
  </si>
  <si>
    <t>20:03:3201007:175</t>
  </si>
  <si>
    <t>п.б.п.  20:03:3201007:175-20/024/2020-3 от 11.03.2020 г.</t>
  </si>
  <si>
    <t xml:space="preserve">43.223741 </t>
  </si>
  <si>
    <t>45.730338</t>
  </si>
  <si>
    <t>Амбулатория-100 чел./смену, Стационар дневной-5 к/мест, Скорая помощь -1 бригада</t>
  </si>
  <si>
    <t>1022002551779</t>
  </si>
  <si>
    <t>Россия, ЧР, г. Грозный, ул. Чехова, 4</t>
  </si>
  <si>
    <t>Висаитовский район, ул. Трудовиков, б/н</t>
  </si>
  <si>
    <t>Ушукова Хеда Абдрахимовна</t>
  </si>
  <si>
    <t>20-RU20301000-017-2021</t>
  </si>
  <si>
    <t>20:17:0111015:626</t>
  </si>
  <si>
    <t>Договор аренды от 08.12.2020 г. № 233 КИЗО</t>
  </si>
  <si>
    <t xml:space="preserve">43.373210 </t>
  </si>
  <si>
    <t>45.593429</t>
  </si>
  <si>
    <t xml:space="preserve">Россия, г. Москва,
ул. Вавилова, д. 10, кв. 8
</t>
  </si>
  <si>
    <t>Гостиничный дом</t>
  </si>
  <si>
    <t>Висаитовский район, п. Бутенко</t>
  </si>
  <si>
    <t>Ясаева Луиза Ибрагимовна</t>
  </si>
  <si>
    <t>20-RU20301000-018-2021</t>
  </si>
  <si>
    <t>20:17:0109007:63</t>
  </si>
  <si>
    <t>Договор аренды от 16.07.2008 г. № 748 МИЗО</t>
  </si>
  <si>
    <t>43.378881</t>
  </si>
  <si>
    <t xml:space="preserve"> 45.580561</t>
  </si>
  <si>
    <t>20-RU20301000-043-2021</t>
  </si>
  <si>
    <t>Россия, ЧР, ст-ца Первомайская, 
ул. Гагарина, 34</t>
  </si>
  <si>
    <t>Многоквартирный жилой дом № 3</t>
  </si>
  <si>
    <t>Байсангуровский район, ул. Профилакторная, 123</t>
  </si>
  <si>
    <t>Общество с ограниченной ответственностью "МегаСтройИнвест"</t>
  </si>
  <si>
    <t>И.Ш. Умаров, 89287403103</t>
  </si>
  <si>
    <t>20-RU20301000-019-2021</t>
  </si>
  <si>
    <t>20:17:0464001:3471</t>
  </si>
  <si>
    <t>Договор аренды от 04.11.2020 г. № 158 КИЗО</t>
  </si>
  <si>
    <t xml:space="preserve">43.261737 </t>
  </si>
  <si>
    <t>45.713669</t>
  </si>
  <si>
    <t>1072031001580</t>
  </si>
  <si>
    <t>Россия, ЧР, г. Грозный, ул. Боевая, 23</t>
  </si>
  <si>
    <t>Многоквартирный жилой дом № 4</t>
  </si>
  <si>
    <t>Байсангуровский район, ул. Профилакторная, 137</t>
  </si>
  <si>
    <t>20-RU20301000-020-2021</t>
  </si>
  <si>
    <t>20:17:0464001:3482</t>
  </si>
  <si>
    <t>Договор аренды от 09.11.2020 г. № 157 КИЗО</t>
  </si>
  <si>
    <t xml:space="preserve">43.261427 </t>
  </si>
  <si>
    <t>45.714974</t>
  </si>
  <si>
    <t>20-RU20301000-046-2021</t>
  </si>
  <si>
    <t>Многоквартирный жилой дом № 5</t>
  </si>
  <si>
    <t>Байсангуровский район, ул. Профилакторная, 139</t>
  </si>
  <si>
    <t>20-RU20301000-021-2021</t>
  </si>
  <si>
    <t>20:17:0464001:3477</t>
  </si>
  <si>
    <t>Договор аренды от 09.11.2020 г. № 167 КИЗО</t>
  </si>
  <si>
    <t xml:space="preserve">43.261272 </t>
  </si>
  <si>
    <t>45.715368</t>
  </si>
  <si>
    <t>Многоквартирный жилой дом № 7</t>
  </si>
  <si>
    <t>Байсангуровский район, ул. Профилакторная, 133</t>
  </si>
  <si>
    <t>20-RU20301000-022-2021</t>
  </si>
  <si>
    <t>20:17:0464001:3479</t>
  </si>
  <si>
    <t>Договор аренды от 09.11.2020 г. № 166 КИЗО</t>
  </si>
  <si>
    <t xml:space="preserve">43.260991 </t>
  </si>
  <si>
    <t>45.714384</t>
  </si>
  <si>
    <t>Многоквартирный жилой дом № 8</t>
  </si>
  <si>
    <t>Байсангуровский район, ул. Профилакторная, 145</t>
  </si>
  <si>
    <t>20-RU20301000-023-2021</t>
  </si>
  <si>
    <t>20:17:0464001:3490</t>
  </si>
  <si>
    <t>Договор аренды от 09.11.2020 г. № 162 КИЗО</t>
  </si>
  <si>
    <t xml:space="preserve">43.260193 </t>
  </si>
  <si>
    <t>45.715587</t>
  </si>
  <si>
    <t>Многоквартирный жилой дом № 9</t>
  </si>
  <si>
    <t>Байсангуровский район, 4-й пер. Профилакторный, 2</t>
  </si>
  <si>
    <t>20-RU20301000-024-2021</t>
  </si>
  <si>
    <t>20:17:0464001:3473</t>
  </si>
  <si>
    <t>Договор аренды от 09.11.2020 г. № 149 КИЗО</t>
  </si>
  <si>
    <t xml:space="preserve">43.260074 </t>
  </si>
  <si>
    <t>45.716216</t>
  </si>
  <si>
    <t>Многоквартирный жилой дом № 10</t>
  </si>
  <si>
    <t>Байсангуровский район, 4-й пер. Профилакторный, 1</t>
  </si>
  <si>
    <t>20-RU20301000-025-2021</t>
  </si>
  <si>
    <t>20:17:0464001:3469</t>
  </si>
  <si>
    <t>Договор аренды от 09.11.2020 г. № 152 КИЗО</t>
  </si>
  <si>
    <t xml:space="preserve">43.259604 </t>
  </si>
  <si>
    <t>45.716808</t>
  </si>
  <si>
    <t>Многоквартирный жилой дом № 11</t>
  </si>
  <si>
    <t>Байсангуровский район, ул. Профилакторная, 147</t>
  </si>
  <si>
    <t>20-RU20301000-026-2021</t>
  </si>
  <si>
    <t>20:17:0464001:3467</t>
  </si>
  <si>
    <t>Договор аренды от 09.11.2020 г. № 164 КИЗО</t>
  </si>
  <si>
    <t xml:space="preserve">43.259304 </t>
  </si>
  <si>
    <t>45.717366</t>
  </si>
  <si>
    <t>20-RU20301000-051-2021</t>
  </si>
  <si>
    <t>Многоквартирный жилой дом № 12</t>
  </si>
  <si>
    <t>Байсангуровский район, 4-й пер. Профилакторный, 3</t>
  </si>
  <si>
    <t>20-RU20301000-027-2021</t>
  </si>
  <si>
    <t>20:17:0464001:3472</t>
  </si>
  <si>
    <t>Договор аренды от 09.11.2020 г. № 155 КИЗО</t>
  </si>
  <si>
    <t xml:space="preserve">43.259474 </t>
  </si>
  <si>
    <t>45.718091</t>
  </si>
  <si>
    <t>20-RU20301000-048-2021</t>
  </si>
  <si>
    <t>Многоквартирный жилой дом № 13</t>
  </si>
  <si>
    <t>Байсангуровский район, 4-й пер. Профилакторный, 11</t>
  </si>
  <si>
    <t>20-RU20301000-028-2021</t>
  </si>
  <si>
    <t>20:17:0464001:3462</t>
  </si>
  <si>
    <t>Договор аренды от 09.11.2020 г. № 150 КИЗО</t>
  </si>
  <si>
    <t xml:space="preserve">43.259656 </t>
  </si>
  <si>
    <t>45.718719</t>
  </si>
  <si>
    <t>Многоквартирный жилой дом № 14</t>
  </si>
  <si>
    <t>Байсангуровский район, 4-й пер. Профилакторный, 13</t>
  </si>
  <si>
    <t>20-RU20301000-029-2021</t>
  </si>
  <si>
    <t>20:17:0464001:3466</t>
  </si>
  <si>
    <t>Договор аренды от 09.11.2020 г. № 159 КИЗО</t>
  </si>
  <si>
    <t xml:space="preserve">43.259337 </t>
  </si>
  <si>
    <t>45.719400</t>
  </si>
  <si>
    <t>Многоквартирный жилой дом № 15</t>
  </si>
  <si>
    <t>Байсангуровский район, ул. Профилакторная, 157</t>
  </si>
  <si>
    <t>20-RU20301000-030-2021</t>
  </si>
  <si>
    <t>20:17:0464001:3476</t>
  </si>
  <si>
    <t>Договор аренды от 09.11.2020 г. № 160 КИЗО</t>
  </si>
  <si>
    <t xml:space="preserve">43.258800 </t>
  </si>
  <si>
    <t>45.719516</t>
  </si>
  <si>
    <t>Многоквартирный жилой дом № 16</t>
  </si>
  <si>
    <t>Байсангуровский район, ул. Профилакторная, 159</t>
  </si>
  <si>
    <t>20-RU20301000-031-2021</t>
  </si>
  <si>
    <t>20:17:0464001:3463</t>
  </si>
  <si>
    <t>Договор аренды от 09.11.2020 г. № 151 КИЗО</t>
  </si>
  <si>
    <t xml:space="preserve">43.258244 </t>
  </si>
  <si>
    <t>45.720562</t>
  </si>
  <si>
    <t>Многоквартирный жилой дом № 17</t>
  </si>
  <si>
    <t>Байсангуровский район, ул. Профилакторная, 161</t>
  </si>
  <si>
    <t>20-RU20301000-032-2021</t>
  </si>
  <si>
    <t>20:17:0464001:3464</t>
  </si>
  <si>
    <t>Договор аренды от 09.11.2020 г. № 169 КИЗО</t>
  </si>
  <si>
    <t xml:space="preserve">43.258263 </t>
  </si>
  <si>
    <t>45.721186</t>
  </si>
  <si>
    <t>Многоквартирный жилой дом № 18</t>
  </si>
  <si>
    <t>Байсангуровский район, ул. Профилакторная, 163</t>
  </si>
  <si>
    <t>20-RU20301000-033-2021</t>
  </si>
  <si>
    <t>20:17:0464001:3468</t>
  </si>
  <si>
    <t>Договор аренды от 09.11.2020 г. № 168 КИЗО</t>
  </si>
  <si>
    <t xml:space="preserve">43.257996 </t>
  </si>
  <si>
    <t>45.722769</t>
  </si>
  <si>
    <t>Многоквартирный жилой дом № 19</t>
  </si>
  <si>
    <t>Байсангуровский район, ул. Профилакторная, 165</t>
  </si>
  <si>
    <t>20-RU20301000-034-2021</t>
  </si>
  <si>
    <t>20:17:0464001:3470</t>
  </si>
  <si>
    <t>Договор аренды от 09.11.2020 г. № 165 КИЗО</t>
  </si>
  <si>
    <t xml:space="preserve">43.257757 </t>
  </si>
  <si>
    <t>45.723460</t>
  </si>
  <si>
    <t>Многоквартирный жилой дом № 20</t>
  </si>
  <si>
    <t>Байсангуровский район, ул. Профилакторная, 167</t>
  </si>
  <si>
    <t>20-RU20301000-035-2021</t>
  </si>
  <si>
    <t>20:17:0464001:3465</t>
  </si>
  <si>
    <t>Договор аренды от 09.11.2020 г. № 161 КИЗО</t>
  </si>
  <si>
    <t xml:space="preserve">43.257508 </t>
  </si>
  <si>
    <t>45.724053</t>
  </si>
  <si>
    <t>Многоквартирный жилой дом № 21</t>
  </si>
  <si>
    <t>Байсангуровский район, 9-й пер. Профилакторный, 6</t>
  </si>
  <si>
    <t>20-RU20301000-036-2021</t>
  </si>
  <si>
    <t>20:17:0464001:3478</t>
  </si>
  <si>
    <t>Договор аренды от 09.11.2020 г. № 153 КИЗО</t>
  </si>
  <si>
    <t xml:space="preserve">43.257062 </t>
  </si>
  <si>
    <t>45.725827</t>
  </si>
  <si>
    <t>20-RU20301000-050-2021</t>
  </si>
  <si>
    <t>Многоквартирный жилой дом № 22</t>
  </si>
  <si>
    <t>Байсангуровский район, 9-й пер. Профилакторный, 14</t>
  </si>
  <si>
    <t>20-RU20301000-037-2021</t>
  </si>
  <si>
    <t>20:17:0464001:3481</t>
  </si>
  <si>
    <t>Договор аренды от 09.11.2020 г. № 154 КИЗО</t>
  </si>
  <si>
    <t xml:space="preserve">43.256031 </t>
  </si>
  <si>
    <t>45.726613</t>
  </si>
  <si>
    <t>20-RU20301000-049-2021</t>
  </si>
  <si>
    <t>Многоквартирный жилой дом № 23</t>
  </si>
  <si>
    <t>Байсангуровский район, 9-й пер. Профилакторный, 8</t>
  </si>
  <si>
    <t>20-RU20301000-038-2021</t>
  </si>
  <si>
    <t>20:17:0464001:3475</t>
  </si>
  <si>
    <t>Договор аренды от 09.11.2020 г. № 163 КИЗО</t>
  </si>
  <si>
    <t xml:space="preserve">43.256522 </t>
  </si>
  <si>
    <t>45.725848</t>
  </si>
  <si>
    <t>Автомойка</t>
  </si>
  <si>
    <t>Висаитовский район, Старопромысловское шоссе, 26</t>
  </si>
  <si>
    <t>Производственно-коммерческая 
фирма «Меридиан» Общество с ограниченной ответственностью</t>
  </si>
  <si>
    <t>Р.Ш. Яскиев, 89224522959</t>
  </si>
  <si>
    <t>20-RU20301000-039-2021</t>
  </si>
  <si>
    <t>20:17:0321002:39</t>
  </si>
  <si>
    <t>Запись в ЕГРН № 20:17:0321002:39-20/024/2020-2 от 21.09.2020 г.</t>
  </si>
  <si>
    <t>собственность</t>
  </si>
  <si>
    <t xml:space="preserve">43.337341 </t>
  </si>
  <si>
    <t>45.668330</t>
  </si>
  <si>
    <t>1032001207259</t>
  </si>
  <si>
    <t xml:space="preserve">Россия, Чеченская Республика, г. Грозный,
ул. С.Б. Бациева (бывш. ул. Щедринская), 42
</t>
  </si>
  <si>
    <t>20-RU20301000-040-2021</t>
  </si>
  <si>
    <t>20:17:0218001:2085</t>
  </si>
  <si>
    <t>п.б.п. № 20:17:0218001:2085-20/024/2020-1 от 22.09.2020 г.</t>
  </si>
  <si>
    <t xml:space="preserve">43.350762 </t>
  </si>
  <si>
    <t>45.718874</t>
  </si>
  <si>
    <t>Многоквартирный жилой дом № 6</t>
  </si>
  <si>
    <t>Байсангуровский район, ул. Профилакторная, 141</t>
  </si>
  <si>
    <t>20-RU20301000-041-2021</t>
  </si>
  <si>
    <t>05.2022</t>
  </si>
  <si>
    <t>20:17:0464001:3474</t>
  </si>
  <si>
    <t>Договор аренды от 09.11.2020 г. № 156 КИЗО</t>
  </si>
  <si>
    <t xml:space="preserve">43.260908 </t>
  </si>
  <si>
    <t>45.715668</t>
  </si>
  <si>
    <t>Торговый центр</t>
  </si>
  <si>
    <t>Байсангуровский район, ул. Сайханова/Новопромысловая, б/н</t>
  </si>
  <si>
    <t>Магамедов Шахлар Сабетович</t>
  </si>
  <si>
    <t>20-RU20301000-042-2021</t>
  </si>
  <si>
    <t>06.2021</t>
  </si>
  <si>
    <t>06.2022</t>
  </si>
  <si>
    <t>20:17:0439001:20
20:17:0439001:21</t>
  </si>
  <si>
    <t>Договор уступки от 07.03.2018 г. по дог. аренды от 18.12.2017 г. №221 КИЗО
Договор уступки от 07.03.2018 г. по дог. аренды от 18.12.2017 г. №222 КИЗО</t>
  </si>
  <si>
    <t xml:space="preserve">43.290137 
43.289974 </t>
  </si>
  <si>
    <t>45.679916
45.679759</t>
  </si>
  <si>
    <t xml:space="preserve"> Россия, Республика Дагестан, 
с. Птикент</t>
  </si>
  <si>
    <t>Общеобразовательная школа</t>
  </si>
  <si>
    <t>Висаитовский район, ул. Зональная, б/н</t>
  </si>
  <si>
    <t xml:space="preserve">Министерство образования и науки Чеченской Республики </t>
  </si>
  <si>
    <t>Хамзатов М.М.,       8(8712)22-27-42</t>
  </si>
  <si>
    <t>20:17:0154001:4305</t>
  </si>
  <si>
    <t>п.б.п. № 20:17:0154001:4305-20/024/2019-5 от 13.11.2019 г.</t>
  </si>
  <si>
    <t xml:space="preserve">43.356496 </t>
  </si>
  <si>
    <t>45.658059</t>
  </si>
  <si>
    <t>1022002542737</t>
  </si>
  <si>
    <t>Россия, ЧР, г. Грозный, ул.им. академика М.Д. Миллионщикова, 67а</t>
  </si>
  <si>
    <t>Ахматовский район, ул. Федеративная, 12</t>
  </si>
  <si>
    <t>20-RU20301000-044-2021</t>
  </si>
  <si>
    <t>20:17:0220011:159</t>
  </si>
  <si>
    <t>п.б.п. № 20:17:0220011:159-20/024/2020-4 от 21.09.2020</t>
  </si>
  <si>
    <t xml:space="preserve">43.340981 </t>
  </si>
  <si>
    <t>45.688662</t>
  </si>
  <si>
    <t>Производственно-административное здание</t>
  </si>
  <si>
    <t>Висаитовский район, ул. Державина, б/н</t>
  </si>
  <si>
    <t>Геримсултанова Зула Солтмурадовна</t>
  </si>
  <si>
    <t>20-RU20301000-045-2021</t>
  </si>
  <si>
    <t>20:17:0154004:593</t>
  </si>
  <si>
    <t>Договор аренды от 31.06.2015 г. № 2423 МИЗО</t>
  </si>
  <si>
    <t xml:space="preserve">43.344173 </t>
  </si>
  <si>
    <t>45.668512</t>
  </si>
  <si>
    <t>Россия, Чеченская Республика,
г.Грозный, ул.Профессиональная, 17</t>
  </si>
  <si>
    <t>Многоквартирный жилой дом со встроен-ными нежилыми помещениями</t>
  </si>
  <si>
    <t>Ахматовский район, ул. Жданова, б/н</t>
  </si>
  <si>
    <t>Элембаев Асламбек Зелмуханович</t>
  </si>
  <si>
    <t>20:17:0224011:476</t>
  </si>
  <si>
    <t>Запись в ЕГРН № 20:17:0224011:476-20/024/2020-1 от 27.11.2020 г.</t>
  </si>
  <si>
    <t xml:space="preserve">43.322906 </t>
  </si>
  <si>
    <t>45.702877</t>
  </si>
  <si>
    <t xml:space="preserve">Россия, Чеченская Республика, с. Ахмат-Юрт, ул. А.Ш. Кадырова, д. 110 </t>
  </si>
  <si>
    <t>Склад</t>
  </si>
  <si>
    <t>Шейх-Мансуровский район, ул. Мохаммеда Бен Зайеда Аль Нахайяна 
(бывш. ул. Индустриальная), 64</t>
  </si>
  <si>
    <t>Эльмурзаев Вахид Вахаевич</t>
  </si>
  <si>
    <t>20-RU20301000-047-2021</t>
  </si>
  <si>
    <t>20:17:0360026:582</t>
  </si>
  <si>
    <t>(о перенайме) по Договору аренды от 12.01.2016 г. № 167</t>
  </si>
  <si>
    <t xml:space="preserve">43.300727 </t>
  </si>
  <si>
    <t>45.637903</t>
  </si>
  <si>
    <t xml:space="preserve">Россия, Чеченская Республика, с. Гехи, ул. И.Ш. Джамбулатова, д. 51/1
</t>
  </si>
  <si>
    <t>Учебный корпус со спортзалом и столовой</t>
  </si>
  <si>
    <t>Ахматовский район, ул. Л.И. Яшина (бывш. ул. Косиора), 26</t>
  </si>
  <si>
    <t>11.2022</t>
  </si>
  <si>
    <t>20:17:0228001:75</t>
  </si>
  <si>
    <t>п.б.п. № 20:17:0228001:75-20/024/2020-2 от 22.09.2020 г.</t>
  </si>
  <si>
    <t xml:space="preserve">43.322030 </t>
  </si>
  <si>
    <t>45.737953</t>
  </si>
  <si>
    <t>Отделение почтовой связи</t>
  </si>
  <si>
    <t>Ахматовский район, б-р Султана Дудаева, б/н</t>
  </si>
  <si>
    <t xml:space="preserve">Управление Федеральной почтовой связи  Чеченской Республики-филиал ФГУП «Почта России»  </t>
  </si>
  <si>
    <t>Бетергириев А.Л.,       8(8712)22-44-35</t>
  </si>
  <si>
    <t>20:17:0433001:2100</t>
  </si>
  <si>
    <t>Договор аренды от 05.12.2019 г. № 321 КИЗО</t>
  </si>
  <si>
    <t xml:space="preserve">43.312895 </t>
  </si>
  <si>
    <t>45.724085</t>
  </si>
  <si>
    <t>1197746000000</t>
  </si>
  <si>
    <t>364700, Россия, Чеченская Республика, г. Грозный, ул. Грибоедова, 110</t>
  </si>
  <si>
    <t>Торгово-производственная база</t>
  </si>
  <si>
    <t>Ахматовский район, ул. Светлая, 14</t>
  </si>
  <si>
    <t>Шидаев Иса Рамзанович</t>
  </si>
  <si>
    <t>20:17:0216004:92</t>
  </si>
  <si>
    <t>Запись в ЕГРН № 20:17:0216004:92-20/001/2017-1 от 13.04.2017 г</t>
  </si>
  <si>
    <t xml:space="preserve">43.347573 </t>
  </si>
  <si>
    <t>45.701790</t>
  </si>
  <si>
    <t>Россия, Чеченская Республика, г. Грозный, ул. А.А. Айдамирова, д. 250</t>
  </si>
  <si>
    <t>Висаитовский район, ул. А.Т. Тепсаева (бывш. ул. Арбатская), 53а</t>
  </si>
  <si>
    <t>Исаева Малика Альбекхаджиевна</t>
  </si>
  <si>
    <t>20-RU20301000-052-2021</t>
  </si>
  <si>
    <t>20:17:0111017:509</t>
  </si>
  <si>
    <t>Запись в ЕГРН № 20-20/001-20/001/200/2016-7939/1 от 15.11.2016 г.</t>
  </si>
  <si>
    <t xml:space="preserve">43.367610 </t>
  </si>
  <si>
    <t>45.612935</t>
  </si>
  <si>
    <t>Россия, Чеченская Республика, с. Керла-Юрт, п. Бортхой, б/н</t>
  </si>
  <si>
    <t>20-RU20301000-054-2021</t>
  </si>
  <si>
    <t>Учебный корпус кампуса ЧГУ, I этап – 2 очередь</t>
  </si>
  <si>
    <t>Ахматовский район, ул. Л.И. Яшина (бывш. ул. Косиора), 31д</t>
  </si>
  <si>
    <t>ФГБОУВО «Чеченский государственный университет им. А.А. Кадырова»</t>
  </si>
  <si>
    <t>8(8712)290004</t>
  </si>
  <si>
    <t>20-RU20301000-055-2021</t>
  </si>
  <si>
    <t>1-5</t>
  </si>
  <si>
    <t>07.2021</t>
  </si>
  <si>
    <t>03.2023</t>
  </si>
  <si>
    <t>20:17:0228017:3349</t>
  </si>
  <si>
    <t>п.б.п. № 20:17:0228017:334920/024/2018-1 от 10.09.2018 г.</t>
  </si>
  <si>
    <t xml:space="preserve">43.310566 </t>
  </si>
  <si>
    <t>45.742494</t>
  </si>
  <si>
    <t>1032001202903</t>
  </si>
  <si>
    <t>364907, Россия, Чеченская Республика, ул. Шерипова, 32, mail@chesu.ru</t>
  </si>
  <si>
    <t>Многоквартирный жилой дом</t>
  </si>
  <si>
    <t>Висаитовский район, ул. Автоматчиков, б/н</t>
  </si>
  <si>
    <t>Кадырова Мария Вахитовна</t>
  </si>
  <si>
    <t>20-RU20301000-059-2021</t>
  </si>
  <si>
    <t>07.2022</t>
  </si>
  <si>
    <t>20:17:0111017:744</t>
  </si>
  <si>
    <t>Договор аренды от 08.02.2019 г. № 15 КИЗО</t>
  </si>
  <si>
    <t xml:space="preserve">43.365787 </t>
  </si>
  <si>
    <t>45.614015</t>
  </si>
  <si>
    <t>Россия, Чеченская Республика, с. Ахмат-Юрт, б/н</t>
  </si>
  <si>
    <t>База спец подготовки (тир)</t>
  </si>
  <si>
    <t>Ахматовский район, ул. А.А. Айдамирова, 318</t>
  </si>
  <si>
    <t>Войсковая часть 6775</t>
  </si>
  <si>
    <t>20-RU20301000-060-2021</t>
  </si>
  <si>
    <t>08.2021</t>
  </si>
  <si>
    <t>20:17:0149008:5</t>
  </si>
  <si>
    <t>п.б.п. № 20-20-01/005/2010-524 от 16.02.2010 г.</t>
  </si>
  <si>
    <t xml:space="preserve">43.379046 </t>
  </si>
  <si>
    <t>45.708925</t>
  </si>
  <si>
    <t>366000, Россия, Чеченская Республика, г. Грозный, ул. А.А. Айдамирова, 318</t>
  </si>
  <si>
    <t>Реабилитационный центр</t>
  </si>
  <si>
    <t>Общество с ограниченной ответственностью «БТ-СТРОЙИНВЕСТ»</t>
  </si>
  <si>
    <t>20-RU20301000-061-2021</t>
  </si>
  <si>
    <t>Договор аренды № 36 от 01.03.2021 г. (сроком до 01.12.2021 г.)</t>
  </si>
  <si>
    <t>357207, Россия, Ставропольский край, г. Миниральные Воды, пр-кт 22 Партсъезда, 137А, офис 3 ПР, bt-stroyinvest@mail.ru</t>
  </si>
  <si>
    <t>Общество с ограниченной ответственностью «Мечеть-Строй»</t>
  </si>
  <si>
    <t>20-RU20301000-062-2021</t>
  </si>
  <si>
    <t>223.13</t>
  </si>
  <si>
    <t>3340.3</t>
  </si>
  <si>
    <t>Договор аренды № 35 от 01.03.2021 г. (сроком до 01.12.2021 г.)</t>
  </si>
  <si>
    <t>364903, Россия, Чеченская Республика, г. Грозный, пр-кт Путина, 30/53, 3 этаж, 
офис 9, mechet-stroy@mail.ru</t>
  </si>
  <si>
    <t xml:space="preserve">Складской и торговый комплекс
</t>
  </si>
  <si>
    <t>Висаитовский район, ул. Державина, 403</t>
  </si>
  <si>
    <t>Байсагуров Аслан Асватович
Себиров Магомед Адамович</t>
  </si>
  <si>
    <t>20-RU20301000-063-2021</t>
  </si>
  <si>
    <t>20:17:0154004:1161</t>
  </si>
  <si>
    <t>Запись в ЕГРН № 20:17:0154004:1161-20/024/2020-2 09.10.2020 г. 
Запись в ЕГРН № 20:17:0154004:1161-20/024/2020-1 09.10.2020 г.</t>
  </si>
  <si>
    <t>общая долевая собственность 1/2</t>
  </si>
  <si>
    <t xml:space="preserve">43.343176 </t>
  </si>
  <si>
    <t>45.669200</t>
  </si>
  <si>
    <t xml:space="preserve">Россия, Чеченская Республика, г. Грозный, ул. Жуковского, д. 10, кв. 48 </t>
  </si>
  <si>
    <t>Ахматовский район, ул. Н.А. Назарбаева, 142а</t>
  </si>
  <si>
    <t>Апаева Хава Джунаидовна</t>
  </si>
  <si>
    <t>20-RU20301000-066-2021</t>
  </si>
  <si>
    <t>до реконструкции</t>
  </si>
  <si>
    <t>73,7 кв.м.</t>
  </si>
  <si>
    <t>20:17:0222001:648</t>
  </si>
  <si>
    <t>Запись в ЕГРН № 20:17:0222001:648-20/024/2021-1 от 27.07.2021 г.</t>
  </si>
  <si>
    <t xml:space="preserve">43.336428 </t>
  </si>
  <si>
    <t>45.690477</t>
  </si>
  <si>
    <t>Россия, Чеченская Республика, ул. Ахриева, 32</t>
  </si>
  <si>
    <t>Ахматовский район, ул. Жуковского/Тургенева, 107/1</t>
  </si>
  <si>
    <t xml:space="preserve">Ибрагимов Умар Алиевич </t>
  </si>
  <si>
    <t>20-RU20301000-067-2021</t>
  </si>
  <si>
    <t>417, 2</t>
  </si>
  <si>
    <t>199,1 кв.м.</t>
  </si>
  <si>
    <t>20:17:0225006:479</t>
  </si>
  <si>
    <t xml:space="preserve">43.330526 </t>
  </si>
  <si>
    <t>45.714328</t>
  </si>
  <si>
    <t>Россия, Чеченская Республика, г. Грозный, ул. Трудовая, д. 43, кв. 3</t>
  </si>
  <si>
    <t>Оптово-розничный склад</t>
  </si>
  <si>
    <t>Ахматовский район, ул. Машинная, 1</t>
  </si>
  <si>
    <t xml:space="preserve">Общество с ограниченной ответственностью «ИНКОМ» </t>
  </si>
  <si>
    <t>20-RU20301000-068-2021</t>
  </si>
  <si>
    <t>20:17:0218001:1535</t>
  </si>
  <si>
    <t>Договор уступки от 04.07.2018 г. по дог. аренды от 20.05.2016 г. №2782 МИЗО</t>
  </si>
  <si>
    <t xml:space="preserve">43.343354 </t>
  </si>
  <si>
    <t>45.701322</t>
  </si>
  <si>
    <t>Россия, Чеченская Республика, г. Грозный, ул. Р.И. Гайдабаева, 29</t>
  </si>
  <si>
    <t>Реестр разрешений на строительство. 2020 год</t>
  </si>
  <si>
    <t>Инвестиции</t>
  </si>
  <si>
    <t>Количество рабочих мест</t>
  </si>
  <si>
    <t>тыс.руб.</t>
  </si>
  <si>
    <t>источник, программа</t>
  </si>
  <si>
    <t>в период строительства</t>
  </si>
  <si>
    <t>в период эксплуатации</t>
  </si>
  <si>
    <t>1 комнатные /(Студии)</t>
  </si>
  <si>
    <t>Торговый-офисный центр</t>
  </si>
  <si>
    <t>Заводской район, ул. Титова, 89</t>
  </si>
  <si>
    <t>Насуханов Мовсар Султанович</t>
  </si>
  <si>
    <t>20-RU20301000-001-2020</t>
  </si>
  <si>
    <t>01.2020</t>
  </si>
  <si>
    <t>частные</t>
  </si>
  <si>
    <t>20:17:0326002:35</t>
  </si>
  <si>
    <t xml:space="preserve">Запись в ЕГРН № 20:17:0326002:35-20/024/2019-2 от 30.04.2019 г. </t>
  </si>
  <si>
    <t>Россия, ЧР, г. Грозный, ул. Ломоносова, 23</t>
  </si>
  <si>
    <t>Ленинский район, ул. Восточная объездная, б/н</t>
  </si>
  <si>
    <t>Общество с ограниченной ответственностью "Кирус"</t>
  </si>
  <si>
    <t>М.Г. Эртуханов, 89389100007</t>
  </si>
  <si>
    <t>20-RU20301000-002-2020</t>
  </si>
  <si>
    <t>09.2020</t>
  </si>
  <si>
    <t>20:17:0228017:2759</t>
  </si>
  <si>
    <t xml:space="preserve">Договор аренды №198 от 31.12.2015 г., Договор уступки от 07.09.2017, Запись в ЕГРН № 20:17:0228017:2759-20/001/2017-73 от 24.11.2017 г. </t>
  </si>
  <si>
    <t>20-RU20301000-067-2020</t>
  </si>
  <si>
    <t>2015041490</t>
  </si>
  <si>
    <t>1072031002394</t>
  </si>
  <si>
    <t>Россия, ЧР, г. Грозный, ул. Восточная объездная, 21</t>
  </si>
  <si>
    <t>Железнодорожный путь не общего пользования</t>
  </si>
  <si>
    <t>Заводской район, ул. Прудная, 17</t>
  </si>
  <si>
    <t>Общество с ограниченной ответственностью "Заводской"</t>
  </si>
  <si>
    <t>Виситов Б.А., 89287400751</t>
  </si>
  <si>
    <t>20-RU20301000-003-2020</t>
  </si>
  <si>
    <t xml:space="preserve"> </t>
  </si>
  <si>
    <t>вместимость (вагонов 4-осн.)</t>
  </si>
  <si>
    <t>02.2020</t>
  </si>
  <si>
    <t>04.2020</t>
  </si>
  <si>
    <t xml:space="preserve">20:17:0335001:106,
20:17:0335001:108,
20:00:0000000:3
</t>
  </si>
  <si>
    <t>Договор субаренды части земельного участка № 04/СА/5219/17/000049 от 13.01.2017 г.</t>
  </si>
  <si>
    <t>20-RU20301000-012-2020</t>
  </si>
  <si>
    <t>1162036051462</t>
  </si>
  <si>
    <t>Россия, ЧР, Курчалоевский  район, ул. Степная, 71</t>
  </si>
  <si>
    <t>Октябрьский район, ул. Коммуны, 1/11</t>
  </si>
  <si>
    <t>Арсамерзаева Зарина Авалувна</t>
  </si>
  <si>
    <t>20-RU20301000-004-2020</t>
  </si>
  <si>
    <t>20:17:0331002:358</t>
  </si>
  <si>
    <t xml:space="preserve">Запись в ЕГРН № 20:17:0331002:358-20/024/2019-2 от 19.04.2019 г. </t>
  </si>
  <si>
    <t>Россия, ЧР, г. Грозный, ул. Г.А. Угрюмова, 42</t>
  </si>
  <si>
    <t>Ресторан "Майдан"</t>
  </si>
  <si>
    <t>Ленинский район, ул. В.А. Кан-Калика, б/н</t>
  </si>
  <si>
    <t>Общество с ограниченной ответственностью "Грозный-Сити"</t>
  </si>
  <si>
    <t>Альвиев М.Х. 8(8712) 22-39-42</t>
  </si>
  <si>
    <t>20-RU20301000-005-2020</t>
  </si>
  <si>
    <t>05.2020</t>
  </si>
  <si>
    <t>20:17:0227002:568</t>
  </si>
  <si>
    <t>20-RU20301000-049-2020</t>
  </si>
  <si>
    <t>1092032000664</t>
  </si>
  <si>
    <t>Россия, ЧР, г.Грозный, пр. А.А. Кадырова, 3/25</t>
  </si>
  <si>
    <t>Заводской район, ул. Х.У. Орзамиева (бывш. ул. Р. Люксембург), 18</t>
  </si>
  <si>
    <t>Тутуева Хасра Балуевна</t>
  </si>
  <si>
    <t>20-RU20301000-006-2020</t>
  </si>
  <si>
    <t>08.2020</t>
  </si>
  <si>
    <t>20:17:0326005:159</t>
  </si>
  <si>
    <t>Запись в ЕГРН № 20:17:0326005:159-20/024/2019-2 от 25.09.2019</t>
  </si>
  <si>
    <t xml:space="preserve">43.320957 </t>
  </si>
  <si>
    <t>45.682262</t>
  </si>
  <si>
    <t>20-RU20301000-030-2020</t>
  </si>
  <si>
    <t>Россия, ЧР, Курчалоевский р-он, с. Аллерой, ул. Школьная</t>
  </si>
  <si>
    <t>Диагностический центр</t>
  </si>
  <si>
    <t>Ленинский район, ул. Гикало, б/н</t>
  </si>
  <si>
    <t>Общество с ограниченной ответственностью "АРТ" ЛТД</t>
  </si>
  <si>
    <t>Яхъяев О.М., 88712333117</t>
  </si>
  <si>
    <t>20-RU20301000-007-2020</t>
  </si>
  <si>
    <t>07.2020</t>
  </si>
  <si>
    <t>20:17:0223008:396</t>
  </si>
  <si>
    <t>Договор аренды № 319 от 21.11.2019 г. (КИЗО)</t>
  </si>
  <si>
    <t>20-RU20301000-024-2020</t>
  </si>
  <si>
    <t>1092031005648</t>
  </si>
  <si>
    <t>Россия, ЧР, г. Грозный, ул. Петропавловское шоссе, 29</t>
  </si>
  <si>
    <t>Склад по расфасовке сухих смесей</t>
  </si>
  <si>
    <t>Заводской район, ул. Химзаводская, 16</t>
  </si>
  <si>
    <t>Джабиев Ахмед Даудович</t>
  </si>
  <si>
    <t>20-RU20301000-008-2020</t>
  </si>
  <si>
    <t>11.2020</t>
  </si>
  <si>
    <t>20:17:0335001:127</t>
  </si>
  <si>
    <t>Договор аренды № 246 от 14.05.2018 г. (КИЗО)</t>
  </si>
  <si>
    <t>Россия, ЧР, Курчалоевский р-он, с. Аллерой, ул. С.Б. Абуева</t>
  </si>
  <si>
    <t>Стоматологическая поликлиника</t>
  </si>
  <si>
    <t>Старопромысловский район, ул. И.И. Бисултанова, б/н</t>
  </si>
  <si>
    <t>Дохшукаев Джабраил Юнустович</t>
  </si>
  <si>
    <t>20-RU20301000-009-2020</t>
  </si>
  <si>
    <t>10.2020</t>
  </si>
  <si>
    <t>20:17:0112003:34</t>
  </si>
  <si>
    <t>Договор уступки прав по договору аренды ЗУ №346 от 23.07.2009 г.</t>
  </si>
  <si>
    <t>20-RU20301000-010-2020</t>
  </si>
  <si>
    <t>Россия, ЧР, Шатойский район, с. Нихалой</t>
  </si>
  <si>
    <t>Сервис по обслуживанию автомобилей</t>
  </si>
  <si>
    <t>Ленинский район, ул. Ш.А. Митаева, 47</t>
  </si>
  <si>
    <t>Общество с ограниченной ответственностью "АДАМ"</t>
  </si>
  <si>
    <t>20:17:0222008:411</t>
  </si>
  <si>
    <t>Запись в ЕГРН № 20-20/001-20/001/103/2015-7727/2</t>
  </si>
  <si>
    <t>20-RU20301000-016-2020</t>
  </si>
  <si>
    <t xml:space="preserve">1132031002949 </t>
  </si>
  <si>
    <t>Россия, ЧР, ул. Ацетоновая, 17</t>
  </si>
  <si>
    <t>Ленинский район, ул. Урожайная, 23</t>
  </si>
  <si>
    <t>20-RU20301000-011-2020</t>
  </si>
  <si>
    <t xml:space="preserve">Бюджет РФ </t>
  </si>
  <si>
    <t>20:17:0224015:44</t>
  </si>
  <si>
    <t>Запись в ЕГРН №20:17:0224015:44-20/024/2019-3 от 13.11.2019</t>
  </si>
  <si>
    <t>Комплекс зданий и сооружений МСЧ МВД по Чеченской Республике (первая очередь)</t>
  </si>
  <si>
    <t>Ленинский район (в районе микрорайона "Ипподромный"), б/н</t>
  </si>
  <si>
    <t>Министерство внутренних дел по Чеченской Республике</t>
  </si>
  <si>
    <t>Алханов Р.Ш., 9635998686</t>
  </si>
  <si>
    <t>12.2020</t>
  </si>
  <si>
    <t>Бюджет РФ</t>
  </si>
  <si>
    <t>20:17:0154003:1227</t>
  </si>
  <si>
    <t>Постоянное (бессрочное) пользование 
№ 20:17:0154003:1227-20/001/2018-3 от 25.01.2018 г.</t>
  </si>
  <si>
    <t>1032001203398</t>
  </si>
  <si>
    <t>Россия, ЧР, г. Грозный, пр.им. Х.А. Исаева, 21</t>
  </si>
  <si>
    <t>Реконструкция авторемонтного цеха и моторного цеха под размещение объединенного склада вооружения и материально-технического имущества, г. Грозный</t>
  </si>
  <si>
    <t>Ленинский район, ул. Петропавловское шоссе, 17</t>
  </si>
  <si>
    <t>Р.Ш. Алханов, 9635998686</t>
  </si>
  <si>
    <t>20-RU20301000-013-2020</t>
  </si>
  <si>
    <t>20:17:0218001:5</t>
  </si>
  <si>
    <t>Запись в ЕГРН № 20-20-01/116/2013-494 от 14.08.2013 г.</t>
  </si>
  <si>
    <t>Строительство учебного корпуса на 600 мест при МБОУ "Гимназия №1 им. А. Кадырова"</t>
  </si>
  <si>
    <t>Ленинский район, ул. Мира, б/н</t>
  </si>
  <si>
    <t>Министерство строительства и жилищно-коммунального хозяйства Чеченской Республики</t>
  </si>
  <si>
    <t>З.Л. Бетризова,
8(8712)22-50-08</t>
  </si>
  <si>
    <t>20-RU20301000-014-2020</t>
  </si>
  <si>
    <t>20:17:0223010:332</t>
  </si>
  <si>
    <t>20-RU20301000-040-2020</t>
  </si>
  <si>
    <t>1102031004240</t>
  </si>
  <si>
    <t>Россия, ЧР, г. Грозный, ул. Санкт-Петербургская, 11</t>
  </si>
  <si>
    <t>Заводской район, ул. Индустриальная, б/н</t>
  </si>
  <si>
    <t>Амирханова Жаузат Салмановна</t>
  </si>
  <si>
    <t>20-RU20301000-015-2020</t>
  </si>
  <si>
    <t>20:17:0360026:299</t>
  </si>
  <si>
    <t>Договор аренды №58 от 20.10.2011 г. ТУРосимущества в ЧР, запись в ЕГРН 20-20-01/007/2011-439 от 02.11.2011 г.</t>
  </si>
  <si>
    <t>Навес - 1032,0 кв.м.</t>
  </si>
  <si>
    <t>Россия, ЧР, Шалинский район, с. Автуры</t>
  </si>
  <si>
    <t>Вараева Елизавета Хазановна</t>
  </si>
  <si>
    <t>20:17:0112013:60</t>
  </si>
  <si>
    <t>Договор аренды № 26 от 03.06.2016 г. (КИЗО)</t>
  </si>
  <si>
    <t>Россия, ЧР, г. Грозный, ул. Державина д. 281, кв. 83</t>
  </si>
  <si>
    <t>Многоквартирный жилой дом со встроенными нежилыми помещениями</t>
  </si>
  <si>
    <t>Ленинский район, ул. Ярославского, б/н</t>
  </si>
  <si>
    <t>20-RU20301000-017-2020</t>
  </si>
  <si>
    <t>20:17:0440004:432</t>
  </si>
  <si>
    <t>Запись в ЕГРН № 20:17:0440004:432-20/024/2019-2 от 29.01.2019 г.</t>
  </si>
  <si>
    <t>Россия, ЧР, Курчалоевский район, с. Ахмат-Юрт, б/н</t>
  </si>
  <si>
    <t>Ленинский район, ул. Н.А. Назарбаева, 23</t>
  </si>
  <si>
    <t>Абдулаев Тимур Ахметович</t>
  </si>
  <si>
    <t>20-RU20301000-018-2020</t>
  </si>
  <si>
    <t>03.2020</t>
  </si>
  <si>
    <t>20:17:0219016:263</t>
  </si>
  <si>
    <t>Запись в ЕГРН № 20-20-20/001/102/2015-65/1 от 06.02.2015 г.</t>
  </si>
  <si>
    <t>Россия, ЧР, г. Грозный, ул. Н.А. Назарбаева, 23</t>
  </si>
  <si>
    <t>Ленинский район, ул. Р.И. Гайдабаева, б/н</t>
  </si>
  <si>
    <t>Общество с ограниченной ответственностью "Золотые ключи"</t>
  </si>
  <si>
    <t>20-RU20301000-019-2020</t>
  </si>
  <si>
    <t>20:17:0224001:481</t>
  </si>
  <si>
    <t>Договор уступки прав и обязанностей от 24.04.2018 по договору аренды № 34 от 21.07.2016 г. (КИЗО)</t>
  </si>
  <si>
    <t>20-RU20301000-100-2020</t>
  </si>
  <si>
    <t>1172036002049</t>
  </si>
  <si>
    <t>Россия, ЧР, г. Грозный, ул. А.А. Айдамирова, д. 133, к. 5, кв. 43</t>
  </si>
  <si>
    <t>Автомагазин</t>
  </si>
  <si>
    <t>Ленинский район, бульвар Султана Дудаева, б/н</t>
  </si>
  <si>
    <t>Общество с ограниченной ответственностью "Форвард-Авто"</t>
  </si>
  <si>
    <t>20-RU20301000-020-2020</t>
  </si>
  <si>
    <t>20:17:0228003:2309</t>
  </si>
  <si>
    <t>Договор аренды № 98 от 28.03.2019 г. (КИЗО)</t>
  </si>
  <si>
    <t>1142036003966</t>
  </si>
  <si>
    <t>Россия, ЧР, г. Грозный, проспект Мохаммеда Али, 13</t>
  </si>
  <si>
    <t>Старопромысловский район, ул. Вахи Алиева (бывшая ул. Заветы Ильича), б/н</t>
  </si>
  <si>
    <t>Хаджиев Абдурашид Жамалеевич</t>
  </si>
  <si>
    <t>20-RU20301000-021-2020</t>
  </si>
  <si>
    <t>20:17:0113008:54</t>
  </si>
  <si>
    <t>Запись в ЕГРН № 20-20-01/008/2008-46 от 28.11.2008 г.</t>
  </si>
  <si>
    <t>Россия, ЧР, г. Грозный, ул. Ярославская, 62/64</t>
  </si>
  <si>
    <t>Реконструкция сетей водоснабжения пос. Калинина г. Грозный ЧР</t>
  </si>
  <si>
    <t>Чеченская Республика, г. Грозный</t>
  </si>
  <si>
    <t>Зайпуллаев М. М. 8(8712) 22-48-64</t>
  </si>
  <si>
    <t>20-RU20301000-022-2020</t>
  </si>
  <si>
    <t>бюджет РФ и ЧР</t>
  </si>
  <si>
    <t>20-RU20301000-052-2020</t>
  </si>
  <si>
    <t>Россия, ЧР, г.Грозный, ул. Санкт-Петербурская, 11</t>
  </si>
  <si>
    <t>Реконструкция магистрального водовода Ø500 мм Чеченская Республика г. Грозный, от ВНС-9 до ул. Резная</t>
  </si>
  <si>
    <t>20-RU20301000-023-2020</t>
  </si>
  <si>
    <t>12.2021</t>
  </si>
  <si>
    <t>Реконструкция магистрального водовода Ø900 мм Чеченская Республика г. Грозный, от Чернореченского водозабора до ВНС-9</t>
  </si>
  <si>
    <t>Реконструкция магистрального водовода Ø500 мм Чеченская Республика г. Грозный, от ВНС-9 до ВНС-7</t>
  </si>
  <si>
    <t>20-RU20301000-025-2020</t>
  </si>
  <si>
    <t>Стоматологическая поликлиника №1 г. Грозный</t>
  </si>
  <si>
    <t>Заводской район, ул. Башаева, 4</t>
  </si>
  <si>
    <t>20-RU20301000-026-2020</t>
  </si>
  <si>
    <t>12.2022</t>
  </si>
  <si>
    <t>бюджет ЧР</t>
  </si>
  <si>
    <t>20:17:0360017:133</t>
  </si>
  <si>
    <t>Запись ЕГРН 20-20-01/114/2014-952 от 29.10.2014 г.</t>
  </si>
  <si>
    <t xml:space="preserve">43.320261 </t>
  </si>
  <si>
    <t>45.666844</t>
  </si>
  <si>
    <t>ОП-2 УМВД России по г. Грозный</t>
  </si>
  <si>
    <t>Октябрьский район, ул. Тимирязева, 79</t>
  </si>
  <si>
    <t>Тасуев Р.С., 89659572442</t>
  </si>
  <si>
    <t>20-RU20301000-027-2020</t>
  </si>
  <si>
    <t>М.Ю. Вагапов</t>
  </si>
  <si>
    <t>20:17:0440002:1</t>
  </si>
  <si>
    <t>Запись ЕГРН 20-20-01/038/2007-580 от 29.11.2007 г.</t>
  </si>
  <si>
    <t>43.282648</t>
  </si>
  <si>
    <t>45.701046</t>
  </si>
  <si>
    <t>Реконструкция моста через р. Сунжа по ул. Химзаводской</t>
  </si>
  <si>
    <t>Заводской район, ул. Химзаводская, б/н</t>
  </si>
  <si>
    <t>Комитет имущественных и земельных отношений Мэрии г. Грозного</t>
  </si>
  <si>
    <t>Митаев Р.Т., 8(8712) 22-60-85</t>
  </si>
  <si>
    <t>20-RU20301000-028-2020</t>
  </si>
  <si>
    <t>43.278925</t>
  </si>
  <si>
    <t>45.651479</t>
  </si>
  <si>
    <t>Категория (класс): II, Число полос движения (шт.): 2, Ширина проезжей части (м.): 7,5, Ширина полосы движения (м.): 3,75, Ширина полосы безопасности (м.): 2*2,0, Длина мостового перехода (м.): 700, Длина подходов (м.): 637,85, Площадь покрытия подходов (м.) 6130, Площадь покрытия полетного строения (м.):1003,5, Длина моста (м.): 62,15, Ширина моста (м.): 15,6</t>
  </si>
  <si>
    <t>Россия, ЧР, г. Грозный, пр. Х.А. Исаева, 99/20</t>
  </si>
  <si>
    <t>Библиотека №6</t>
  </si>
  <si>
    <t>Ленинский район, ул. Жуковского, 145</t>
  </si>
  <si>
    <t>Муниципальное бюджетное учреждение «Централизованная библиотечная система» 
г. Грозный</t>
  </si>
  <si>
    <t>Мумаева А.Х., 8(8712) 22-63-04</t>
  </si>
  <si>
    <t>20-RU20301000-029-2020</t>
  </si>
  <si>
    <t>20:17:0225014:539</t>
  </si>
  <si>
    <t>Запись ЕГРН 20:17:0225014:539-20/024/2020-1 от 15.01.2020 г.</t>
  </si>
  <si>
    <t xml:space="preserve">43.328060 </t>
  </si>
  <si>
    <t>45.717391</t>
  </si>
  <si>
    <t>1102031004437</t>
  </si>
  <si>
    <t>Россия, ЧР, г. Грозный, ул. Угрюмова, 75</t>
  </si>
  <si>
    <t>Библиотека №24</t>
  </si>
  <si>
    <t>Старопромысловский район, ул. Почтовая, 10</t>
  </si>
  <si>
    <t>20:17:0156001:204</t>
  </si>
  <si>
    <t>Запись ЕГРН 20:17:0156001:204-20-20-01/200/2014-569 от 12.05.2014 г.</t>
  </si>
  <si>
    <t xml:space="preserve">43.373911 </t>
  </si>
  <si>
    <t>45.571622</t>
  </si>
  <si>
    <t>Реконструкция торгово-производственной базы</t>
  </si>
  <si>
    <t>Заводской район, ул. Индустриальная, 70в</t>
  </si>
  <si>
    <t>Эльмурзаев Магомедгери Хамзатович</t>
  </si>
  <si>
    <t>20-RU20301000-031-2020</t>
  </si>
  <si>
    <t>20:17:03660026:146</t>
  </si>
  <si>
    <t>Договор уступки от 14.05.2012 г. по договору аренды № 189 от 31.05.2010 г.</t>
  </si>
  <si>
    <t>43.300011</t>
  </si>
  <si>
    <t>45.636333</t>
  </si>
  <si>
    <t>Россия, ЧР, с. Октябрьская, ул. Плановая, 17</t>
  </si>
  <si>
    <t>Заводской район, ул. Электронная, 39а</t>
  </si>
  <si>
    <t>Эллаев Хизир Вахович</t>
  </si>
  <si>
    <t>20-RU20301000-032-2020</t>
  </si>
  <si>
    <t>20:17:0358002:1640</t>
  </si>
  <si>
    <t>Запись ЕГРН 20:17:0358002:1640-20/001/2018-1 от 17.07.2018 г.</t>
  </si>
  <si>
    <t xml:space="preserve">43.299727 </t>
  </si>
  <si>
    <t>45.617406</t>
  </si>
  <si>
    <t>Россия, ЧР, г. Грозный, ул. Черниговская, д. 8/17, кв. 13</t>
  </si>
  <si>
    <t>Старопромысловский район, ул. Бородина, 22</t>
  </si>
  <si>
    <t>Дашлакаев Рустам Баймарзоевич</t>
  </si>
  <si>
    <t>20-RU20301000-033-2020</t>
  </si>
  <si>
    <t>20:17:0115011:260</t>
  </si>
  <si>
    <t>Запись ЕГРН 20-20/001-20/001/257/2016-918/2 от 28.04.2016</t>
  </si>
  <si>
    <t xml:space="preserve">43.336991 </t>
  </si>
  <si>
    <t>45.657795</t>
  </si>
  <si>
    <t>20-RU20301000-079-2020</t>
  </si>
  <si>
    <t>Россия, ЧР, с. Ачхой-Мартан, ул. Нурадилова, 88</t>
  </si>
  <si>
    <t>Октябрьский район, в районе Республиканской клинической больницы</t>
  </si>
  <si>
    <t>Закриев Магомед Сахабович</t>
  </si>
  <si>
    <t>20-RU20301000-034-2020</t>
  </si>
  <si>
    <t>06.2020</t>
  </si>
  <si>
    <t>20:17:0465001:1822</t>
  </si>
  <si>
    <t>Запись ЕГРН 20:17:0465001:1822-20/024/2019-4 от 29.11.2019</t>
  </si>
  <si>
    <t xml:space="preserve">43.286989 </t>
  </si>
  <si>
    <t>45.742328</t>
  </si>
  <si>
    <t>Россия, ЧР, с. Аллерой, ул. С.Б. Абуева, д. 333</t>
  </si>
  <si>
    <t xml:space="preserve">Детский садик </t>
  </si>
  <si>
    <t>Октябрьский район, ул. Рассветная, 22а</t>
  </si>
  <si>
    <t>Комитет Правительства Чеченской Республики по дошкольному образованию</t>
  </si>
  <si>
    <t>20-RU20301000-035-2020</t>
  </si>
  <si>
    <t>20:17:0443004:803</t>
  </si>
  <si>
    <t>Запись ЕГРН 20:17:0443004:803-20/024/2020-1 от 30.01.2020</t>
  </si>
  <si>
    <t xml:space="preserve">43.288193 </t>
  </si>
  <si>
    <t>45.732768</t>
  </si>
  <si>
    <t>20-RU20301000-063-2020</t>
  </si>
  <si>
    <t>Магазин продовольственного снабжения</t>
  </si>
  <si>
    <t>Октябрьский район, 30-й участок, б/н</t>
  </si>
  <si>
    <t>Арсанукаев Баудин Хамзатович</t>
  </si>
  <si>
    <t>20-RU20301000-036-2020</t>
  </si>
  <si>
    <t>20:17:0444011:47</t>
  </si>
  <si>
    <t>Договор уступки от 09.12.2011 г. по договору аренды № 663 от 23.12.2008 г.</t>
  </si>
  <si>
    <t xml:space="preserve">43.264276 </t>
  </si>
  <si>
    <t>45.704919</t>
  </si>
  <si>
    <t>Россия, ЧР, г. Грозный, ул. Беслановская, 35</t>
  </si>
  <si>
    <t>Заводской район, ул. Мира, б/н</t>
  </si>
  <si>
    <t>М.М. Хамзатов,       8(8712)22-27-42</t>
  </si>
  <si>
    <t>20-RU20301000-037-2020</t>
  </si>
  <si>
    <t>09.2021</t>
  </si>
  <si>
    <t>20:17:0326012:1055</t>
  </si>
  <si>
    <t>Запись в ЕГРН № 20:17:0326012:1055-20/024/2019-1 от 08.06.2019 г. (постоянное (бессрочное) пользование)</t>
  </si>
  <si>
    <t xml:space="preserve">43.316077 </t>
  </si>
  <si>
    <t>45.685649</t>
  </si>
  <si>
    <t>Старопромысловский район, ул. Вахи Алиева (бывшая ул. Заветы Ильича), 149а</t>
  </si>
  <si>
    <t>20-RU20301000-038-2020</t>
  </si>
  <si>
    <t>бюджет РФ</t>
  </si>
  <si>
    <t>20:17:0112015:23</t>
  </si>
  <si>
    <t>Договор аренды  №4637 от 23.06.2020 г. МИЗО</t>
  </si>
  <si>
    <t>43.351740</t>
  </si>
  <si>
    <t>45.641621</t>
  </si>
  <si>
    <t>20-RU20301000-039-2020</t>
  </si>
  <si>
    <t>Магазин и тренажерный зал</t>
  </si>
  <si>
    <t>Старопромысловский район, ул. Х.Ш. Кааева (бывшая ул. Ялтинская), 112</t>
  </si>
  <si>
    <t>Цамаев Хайсан Виситович</t>
  </si>
  <si>
    <t>20:17:0113007:50</t>
  </si>
  <si>
    <t>Запись в ЕГРН № 20-20-04/013/2009-322 от 21.04.2009 г.</t>
  </si>
  <si>
    <t xml:space="preserve">43.353900 </t>
  </si>
  <si>
    <t>45.629585</t>
  </si>
  <si>
    <t>общая площадь здания до реконструкция 88,5 кв.м.</t>
  </si>
  <si>
    <t>Россия, ЧР, г. Грозный, ул. Вахи Алиева, д. 185а, кв. 28</t>
  </si>
  <si>
    <t>Административное здание</t>
  </si>
  <si>
    <t>Заводской район, ул. Дадин Айбики, 18а</t>
  </si>
  <si>
    <t>Общество с ограниченной ответственностью "Газпром межрегионгаз Грозный"</t>
  </si>
  <si>
    <t>20-RU20301000-041-2020</t>
  </si>
  <si>
    <t>20:17:0326012:76</t>
  </si>
  <si>
    <t>Запись в ЕГРН № 20-20-01/029/2009-243 от 23.12.2009 г.</t>
  </si>
  <si>
    <t xml:space="preserve">43.318045 </t>
  </si>
  <si>
    <t>45.677835</t>
  </si>
  <si>
    <t>20-RU20301000-060-2020</t>
  </si>
  <si>
    <t>1162036058458</t>
  </si>
  <si>
    <t>Россия, ЧР, г. Грозный, ул. Дадин Айбики, 18а</t>
  </si>
  <si>
    <t>Старопромысловский район, пер. Западный,20</t>
  </si>
  <si>
    <t>Шуменко Андрей Александрович</t>
  </si>
  <si>
    <t>20-RU20301000-042-2020</t>
  </si>
  <si>
    <t>20:17:0151002:119</t>
  </si>
  <si>
    <t>Запись в ЕГРН № 20-20-01/017/2014-109 от 21.04.2014 г.</t>
  </si>
  <si>
    <t xml:space="preserve">43.389585 </t>
  </si>
  <si>
    <t>45.514565</t>
  </si>
  <si>
    <t>20-RU20301000-050-2020</t>
  </si>
  <si>
    <t>Россия, Ростовская область, г. Ростон-на-Дону, ул. Еременко, 60/10, кв. 185</t>
  </si>
  <si>
    <t>Жилой комплекс с подземным паркингом</t>
  </si>
  <si>
    <t>Заводской район, в пределах ул. Мира, ул. Х.У. Орзамиева, ул. М.Г. Гайрбекова, ул. У. Кадырова, б/н</t>
  </si>
  <si>
    <t>Общество с ограниченной ответственностью "Грозгражданстрой"</t>
  </si>
  <si>
    <t>К.В. Хайдаев, 89287856539</t>
  </si>
  <si>
    <t>20-RU20301000-043-2020</t>
  </si>
  <si>
    <t>13-17</t>
  </si>
  <si>
    <t>20:17:0326012:1069
20:17:0326012:826</t>
  </si>
  <si>
    <t xml:space="preserve">Запись в ЕГРН № 20:17:0326012:1069-20/024/2019-1 от 12.11.2019 г.
</t>
  </si>
  <si>
    <t xml:space="preserve">43.317814 
43.317583 </t>
  </si>
  <si>
    <t>45.686076
45.687008</t>
  </si>
  <si>
    <t>Количество машино-мест - 286 шт.; Площадь встроенно-пристроенных помещений - 13128,28 кв.м.</t>
  </si>
  <si>
    <t>1082031003450</t>
  </si>
  <si>
    <t>364060, Россия, Чеченская Республика, город Грозный, бульвар Султана Дудаева, 20</t>
  </si>
  <si>
    <t>Реконструкция здания выставочного зала со складом</t>
  </si>
  <si>
    <t>Старопромысловский район, пер. Западный, 20</t>
  </si>
  <si>
    <t>20-RU20301000-044-2020</t>
  </si>
  <si>
    <t xml:space="preserve">Договор передачи прав и обязанностей от 01.04.2014 г. по договору аренды  № 26 от 03.02.2011 г. ТУ Росимущества </t>
  </si>
  <si>
    <t>45.514514</t>
  </si>
  <si>
    <t>20-RU20301000-056-2020</t>
  </si>
  <si>
    <t>общая площадь здания до реконструкция 1346,4 кв.м.</t>
  </si>
  <si>
    <t>Зал торжеств</t>
  </si>
  <si>
    <t>Старопромысловский район, ул. Алтайская, б/н</t>
  </si>
  <si>
    <t>Даудова Роза Лечиевна</t>
  </si>
  <si>
    <t>20-RU20301000-045-2020</t>
  </si>
  <si>
    <t>20:17:0219017:40</t>
  </si>
  <si>
    <t xml:space="preserve">43.344069 </t>
  </si>
  <si>
    <t>45.671632</t>
  </si>
  <si>
    <t>Россия,ЧР, Курчалоевский район, с. Бачиюрт, ул. Цветочная, 23</t>
  </si>
  <si>
    <t>Мойка автотранспортных средств</t>
  </si>
  <si>
    <t>Берсанов Сулейман Султанович</t>
  </si>
  <si>
    <t>20-RU20301000-046-2020</t>
  </si>
  <si>
    <t>20:17:0112013:71</t>
  </si>
  <si>
    <t xml:space="preserve">43.385114 </t>
  </si>
  <si>
    <t>45.537049</t>
  </si>
  <si>
    <t>Россия, ЧР, с. Мелчхи, ул. Центральная, 58</t>
  </si>
  <si>
    <t>Торговое здание</t>
  </si>
  <si>
    <t>Старопромысловский район, ул. Вахи Алиева (бывшая ул. Заветы Ильича)</t>
  </si>
  <si>
    <t>Закрытое акционерное общество "Торговый центр "Луч"</t>
  </si>
  <si>
    <t>Т.И. Султанова, 89298913297</t>
  </si>
  <si>
    <t>20-RU20301000-047-2020</t>
  </si>
  <si>
    <t>20:17:0111014:484</t>
  </si>
  <si>
    <t>Договор аренды №4 от 21.01.2019 г., КИЗО</t>
  </si>
  <si>
    <t xml:space="preserve">43.373293 </t>
  </si>
  <si>
    <t>45.592939</t>
  </si>
  <si>
    <t>Россия, ЧР, г. Грозный, ул. Вахи Алиева, 178</t>
  </si>
  <si>
    <t>Старопромысловский район, ул. Бородина, 28</t>
  </si>
  <si>
    <t>Магомадова Раиса Нурдиевна</t>
  </si>
  <si>
    <t>20-RU20301000-048-2020</t>
  </si>
  <si>
    <t>20:17:0115010:127</t>
  </si>
  <si>
    <t>Запись в ЕГРН № 20:17:0115010:127-20/024/2018-1 от 18.12.2018 г.</t>
  </si>
  <si>
    <t xml:space="preserve">43.337212, </t>
  </si>
  <si>
    <t>45.657094</t>
  </si>
  <si>
    <t>Россия, ЧР, г. Грозный, ул. Нефтяная, 10</t>
  </si>
  <si>
    <t xml:space="preserve">Строительство мастерской по обслужива-нию грузовой техники на территории ГБПОУ «Чеченский государственный колледж»
</t>
  </si>
  <si>
    <t>Ленинский район, ул. А.А. Аллауддина (бывш. ул. Стахановцев), 16</t>
  </si>
  <si>
    <t>ГБПОУ "Чеченский государственный колледж"</t>
  </si>
  <si>
    <t>И.С. Гуноев,       8(8712)22-34-95</t>
  </si>
  <si>
    <t>Бюджет ЧР</t>
  </si>
  <si>
    <t>20:17:0000022:0089</t>
  </si>
  <si>
    <t>Запись в ЕГРН № 20-20-01/004/2006-94 от 20.07.2006 г.</t>
  </si>
  <si>
    <t>43.324994</t>
  </si>
  <si>
    <t>45.691617</t>
  </si>
  <si>
    <t>Старопромысловский район, г-к Иванова, 1</t>
  </si>
  <si>
    <t>20-RU20301000-051-2020</t>
  </si>
  <si>
    <t>11.2021</t>
  </si>
  <si>
    <t>Бюджет РФ и ЧР</t>
  </si>
  <si>
    <t>20:17:0111016:17</t>
  </si>
  <si>
    <t>Запись в ЕГРН № 20:17:0111016:17-20/024/2019-2 от 14.11.2019 г.</t>
  </si>
  <si>
    <t xml:space="preserve">43.368554 </t>
  </si>
  <si>
    <t>45.605906</t>
  </si>
  <si>
    <t xml:space="preserve">Въездная арка по трассе 
Грозный-Аргун со встроенными помещениями
</t>
  </si>
  <si>
    <t>Октябрьский район, пр. Кунта-Хаджи Кишиева (бывшая ул. Ханкальская), б/н</t>
  </si>
  <si>
    <t>Комитет городского хозяйства Мэрии города Грозного</t>
  </si>
  <si>
    <t>М.М. Тутуев, 89288858230</t>
  </si>
  <si>
    <t>20:17:0465001:5885</t>
  </si>
  <si>
    <t>Запись в ЕГРН № 20:17:0465001:5885-20/024/2020-1 от 08.09.2020 г.</t>
  </si>
  <si>
    <t>43.288337</t>
  </si>
  <si>
    <t>45.753847</t>
  </si>
  <si>
    <t>1062031002098</t>
  </si>
  <si>
    <t xml:space="preserve">Реконструкция подъезда к 
г. Грозный со стороны г. Аргуна
</t>
  </si>
  <si>
    <t>20-RU20301000-053-2020</t>
  </si>
  <si>
    <t>20:17:0465001:5881</t>
  </si>
  <si>
    <t>Запись в ЕГРН № 20:17:0465001:5881-20/024/2020-1 от 22.06.2020 г.</t>
  </si>
  <si>
    <t xml:space="preserve">43.290106 </t>
  </si>
  <si>
    <t>45.750454</t>
  </si>
  <si>
    <t>20-RU20301000-091-2020</t>
  </si>
  <si>
    <t xml:space="preserve">Число полос движения (шт) - 8; </t>
  </si>
  <si>
    <t>Реконструкция ул. Нурсултана Назарбаева в г. Грозный</t>
  </si>
  <si>
    <t>Ленинский район, ул. Н.А. Назарбаева (бывш. ул. Маяковского), б/н</t>
  </si>
  <si>
    <t>20-RU20301000-054-2020</t>
  </si>
  <si>
    <t>20:17:0000000:135219</t>
  </si>
  <si>
    <t>Запись в ЕГРН № 20-20/001-20/001/257/2016-5231/1 от 01.11.2016 г.</t>
  </si>
  <si>
    <t xml:space="preserve">43.328669 </t>
  </si>
  <si>
    <t>45.681679</t>
  </si>
  <si>
    <t>20-RU20301000-092-2020</t>
  </si>
  <si>
    <t xml:space="preserve">Число полос движения (шт) - 6; </t>
  </si>
  <si>
    <t xml:space="preserve">Реконструкция 
ул. Индустриальная в г. Грозный
</t>
  </si>
  <si>
    <t>20-RU20301000-055-2020</t>
  </si>
  <si>
    <t>20:17:0000000:134204</t>
  </si>
  <si>
    <t>Запись в ЕГРН № 20-20/001-20/001/257/2016-791/1 от 15.04.2016 г.</t>
  </si>
  <si>
    <t xml:space="preserve">43.305311 </t>
  </si>
  <si>
    <t>45.648054</t>
  </si>
  <si>
    <t>20-RU20301000-093-2020</t>
  </si>
  <si>
    <t xml:space="preserve">Жилой комплекс </t>
  </si>
  <si>
    <t>Старопромысловский район, ул. Новаторов, б/н</t>
  </si>
  <si>
    <t>20:17:0154001:4542</t>
  </si>
  <si>
    <t>Договор аренды №51 от 14.05.2020 г., КИЗО</t>
  </si>
  <si>
    <t xml:space="preserve">43.347604 </t>
  </si>
  <si>
    <t>45.663727</t>
  </si>
  <si>
    <t>Октябрьский район, ул. Биологическая, б/н</t>
  </si>
  <si>
    <t>20-RU20301000-057-2020</t>
  </si>
  <si>
    <t>20:17:0433001:1558</t>
  </si>
  <si>
    <t>Запись в ЕГРН № 20:17:0433001:1558-20/024/2019-1 от 19.06.2019 г. (п.б.п.)</t>
  </si>
  <si>
    <t xml:space="preserve">43.310706 </t>
  </si>
  <si>
    <t>45.730344</t>
  </si>
  <si>
    <t>Многоквартирные жилые дома</t>
  </si>
  <si>
    <t>Заводской район, пр-кт Культуры, б/н</t>
  </si>
  <si>
    <t>20-RU20301000-058-2020</t>
  </si>
  <si>
    <t>20:17:0360018:188</t>
  </si>
  <si>
    <t>Договор аренды №70 от 18.09.2020 г., КИЗО</t>
  </si>
  <si>
    <t xml:space="preserve">43.317475 </t>
  </si>
  <si>
    <t>45.660826</t>
  </si>
  <si>
    <t>20-RU20301000-086, 087, 088,089-2020</t>
  </si>
  <si>
    <t>Заводской район, ул. Абульяна, б/н</t>
  </si>
  <si>
    <t>20-RU20301000-059-2020</t>
  </si>
  <si>
    <t>20:17:0360018:31</t>
  </si>
  <si>
    <t>Договор аренды №52 от 14.08.2020 г., КИЗО</t>
  </si>
  <si>
    <t xml:space="preserve">43.317796 </t>
  </si>
  <si>
    <t>45.657759</t>
  </si>
  <si>
    <t>20-RU20301000-020, 021-2021</t>
  </si>
  <si>
    <t>Заводской район, ул. Ю.П. Погуляева (бывш. ул. Крекинговая), б/н</t>
  </si>
  <si>
    <t>20:17:0360018:186</t>
  </si>
  <si>
    <t>Договор аренды №50 от 14.08.2020 г., КИЗО</t>
  </si>
  <si>
    <t xml:space="preserve">43.316706 </t>
  </si>
  <si>
    <t>45.656384</t>
  </si>
  <si>
    <t>Учебный корпус на 600 мест со 
столовой и спортивным залом в МБОУ СОШ №18</t>
  </si>
  <si>
    <t>Октябрьский район, пр-кт А.А. Кадырова, б/н</t>
  </si>
  <si>
    <t>20-RU20301000-061-2020</t>
  </si>
  <si>
    <t>20:17:0438001:884</t>
  </si>
  <si>
    <t>Запись в ЕГРН № 20:17:0438001:884-20/024/2020-2 26.03.2020 г. (п.б.п.)</t>
  </si>
  <si>
    <t xml:space="preserve">43.303467 </t>
  </si>
  <si>
    <t>45.705751</t>
  </si>
  <si>
    <t>20-RU20301000-053-2021</t>
  </si>
  <si>
    <t>Старопромысловский район, ул. 2-я Линия, 1</t>
  </si>
  <si>
    <t>Сугаипов Адам Супьянович</t>
  </si>
  <si>
    <t>20-RU20301000-062-2020</t>
  </si>
  <si>
    <t>20:17:0115011:32</t>
  </si>
  <si>
    <t>Запись в ЕГРН № 20-20/001-20/001/100/2016-3009/1 от 01.03.2016 г.</t>
  </si>
  <si>
    <t xml:space="preserve">43.337339 </t>
  </si>
  <si>
    <t>45.657082</t>
  </si>
  <si>
    <t>Общая площадь здания до реконструкции – 162 кв.м.</t>
  </si>
  <si>
    <t>Россия, ЧР, г. Грозный, ул. Балашовская, д. 45</t>
  </si>
  <si>
    <t>Старопромысловский район, 36-й участок, б/н</t>
  </si>
  <si>
    <t>О.М. Яхъяев, 8(8712)333117</t>
  </si>
  <si>
    <t>20:17:0151001:407</t>
  </si>
  <si>
    <t>Договор аренды № 20 от 18.03.2020 г., КИЗО</t>
  </si>
  <si>
    <t xml:space="preserve">43.393654 </t>
  </si>
  <si>
    <t>45.489830</t>
  </si>
  <si>
    <t>20-RU20301000-072-2020</t>
  </si>
  <si>
    <t>20-RU20301000-064-2020</t>
  </si>
  <si>
    <t>г. Грозный</t>
  </si>
  <si>
    <t>Акционерное общество "Чеченнефтехимпром"</t>
  </si>
  <si>
    <t>20:17:0330001:819</t>
  </si>
  <si>
    <t>Запись в ЕГРН № 20:17:0330001:819-20/024/2019-1 от 28.03.2019 г.</t>
  </si>
  <si>
    <t xml:space="preserve">43.292450 </t>
  </si>
  <si>
    <t>45.643964</t>
  </si>
  <si>
    <t>1112031000806</t>
  </si>
  <si>
    <t>Россия, ЧР, г.Грозный, проспект А.А. Кадырова, дом 3/25, этаж 7</t>
  </si>
  <si>
    <t>Хизриев Х.Х., 8(8712) 22-22-92</t>
  </si>
  <si>
    <t>Многоквартирный жилой дом № 1</t>
  </si>
  <si>
    <t>Октябрьский район, пос. Орцин-Мохк (56-й участок), б/н</t>
  </si>
  <si>
    <t>20-RU20301000-065-2020</t>
  </si>
  <si>
    <t>20:17:0464001:3488</t>
  </si>
  <si>
    <t>Договор аренды № 148 от 09.11.2020 г., КИЗО</t>
  </si>
  <si>
    <t xml:space="preserve">43.258966 </t>
  </si>
  <si>
    <t>45.720869</t>
  </si>
  <si>
    <t>Многоквартирный жилой дом № 2</t>
  </si>
  <si>
    <t>20-RU20301000-066-2020</t>
  </si>
  <si>
    <t>20:17:0464001:3599</t>
  </si>
  <si>
    <t>Договор аренды № 147 от 09.11.2020 г., КИЗО</t>
  </si>
  <si>
    <t xml:space="preserve">43.259558 </t>
  </si>
  <si>
    <t>45.720934</t>
  </si>
  <si>
    <t>Старопромысловский район, ул. Зональная, б/н</t>
  </si>
  <si>
    <t>20:17:0154001:4553</t>
  </si>
  <si>
    <t>Запись в ЕГРН № 20:17:0154001:4553-20/024/2020-1 06.07.2020 г. (п.б.п.)</t>
  </si>
  <si>
    <t xml:space="preserve">43.355427 </t>
  </si>
  <si>
    <t>45.657404</t>
  </si>
  <si>
    <t>Заводской район, ул. К.А. Эпендиевой (бывш. ул. А. Абульяна), б/н</t>
  </si>
  <si>
    <t>20-RU20301000-068-2020</t>
  </si>
  <si>
    <t>20:17:0360018:187</t>
  </si>
  <si>
    <t>Запись в ЕГРН № 20:17:0360018:187-20/024/2020-1 16.07.2020 г. (п.б.п.)</t>
  </si>
  <si>
    <t xml:space="preserve">43.317288 </t>
  </si>
  <si>
    <t>45.657309</t>
  </si>
  <si>
    <t>Физкультурно-спортивный комплекс для инвалидов</t>
  </si>
  <si>
    <t>Заводской район, пер. Огородный, б/н</t>
  </si>
  <si>
    <t xml:space="preserve">Министерство Чеченской Республики по физической культуре и спорту </t>
  </si>
  <si>
    <t xml:space="preserve">Кадыров Х.З., 8(8712) 22-23-09, 89639889193 </t>
  </si>
  <si>
    <t>20-RU20301000-069-2020</t>
  </si>
  <si>
    <t>160092,027</t>
  </si>
  <si>
    <t>20411; 15409</t>
  </si>
  <si>
    <t>20:17:0360017:386; 20:17:0360017:120</t>
  </si>
  <si>
    <t>Запись в ЕГРН № 20:17:0360017:386-20/024/2020 от 17.03.2020 г. (п.б.п.); 20:17:0360017:120-20/024/2020-2 от 27.01.2020 г.</t>
  </si>
  <si>
    <t>43.319866</t>
  </si>
  <si>
    <t>45.664105</t>
  </si>
  <si>
    <t>1022002542693</t>
  </si>
  <si>
    <t>Россия, ЧР, г.Грозный, ул. Репина, 11</t>
  </si>
  <si>
    <t>Магазин со складскими помещениями</t>
  </si>
  <si>
    <t>Старопромысловский район, ул. Загородинская, 22</t>
  </si>
  <si>
    <t>Общество с ограниченной ответственностью "Строительное управление 3"</t>
  </si>
  <si>
    <t>Абуев С.З., 89679538615</t>
  </si>
  <si>
    <t>20-RU20301000-070-2020</t>
  </si>
  <si>
    <t>20:17:0106004:144</t>
  </si>
  <si>
    <t>Договор аренды от 05.09.2017 г. № 224</t>
  </si>
  <si>
    <t>43.389794</t>
  </si>
  <si>
    <t>45.512513</t>
  </si>
  <si>
    <t>1102031000598</t>
  </si>
  <si>
    <t>Россия, ЧР, г.Грозный, ул. Загородинская, 22</t>
  </si>
  <si>
    <t>Ленинский район, ул. Трошева, 90</t>
  </si>
  <si>
    <t>Эльмурзаева Сацита Ахмедовна</t>
  </si>
  <si>
    <t>20-RU20301000-071-2020</t>
  </si>
  <si>
    <t>20:17:0219014:244</t>
  </si>
  <si>
    <t>Запись в ЕГРН № 20:17:0219014:244-20/024/2019-1 от 19.12.2019 г.</t>
  </si>
  <si>
    <t>43.334108</t>
  </si>
  <si>
    <t>45.685067</t>
  </si>
  <si>
    <t>Россия, ЧР, г.Грозный, ул. Трошева, 90</t>
  </si>
  <si>
    <t>Здания ГУ-Центр установления пенсий и социальных выплат ПФРФ в ЧР</t>
  </si>
  <si>
    <t>Ленинский район, ул. Шейха Али Митаева, 4в</t>
  </si>
  <si>
    <t>Государственное учреждение - Отделение Пенсионного фонда Российской Федерации по Чеченской Республике</t>
  </si>
  <si>
    <t>Ахматов И.М., 8(8712) 62-86-01</t>
  </si>
  <si>
    <t>20:17:0223009:589</t>
  </si>
  <si>
    <t>Запись в ЕГРН № 20:17:0223009:589-20/024/2020-1 от 26.08.2020 г.</t>
  </si>
  <si>
    <t>43.322032</t>
  </si>
  <si>
    <t>45.697349</t>
  </si>
  <si>
    <t>1022002544354</t>
  </si>
  <si>
    <t>Россия, ЧР, г.Грозный, ул. Шайха Али Митаева, 4</t>
  </si>
  <si>
    <t>Инженерная, транспортная, социальная и иная ин-фраструктура особой экономической зоны промышленно-производственного типа «Грозный» (Админи-стративное здание управляющей компании)</t>
  </si>
  <si>
    <t>20-RU20301000-073-2020</t>
  </si>
  <si>
    <t xml:space="preserve">Распоряжение Правительства Чеченской 
Республики от 21.09.2020 г. № 369-р
</t>
  </si>
  <si>
    <t>Инженерная, транспортная, социальная и иная инфраструктура особой экономической зоны промышленно-производственного типа «Грозный» (Объекты транспортной инфраструктуры. Автомобильные дороги)</t>
  </si>
  <si>
    <t>20-RU20301000-074-2020</t>
  </si>
  <si>
    <t>Распоряжение Правительства Чеченской 
Республики от 21.09.2020 г. № 369-р</t>
  </si>
  <si>
    <t>Инженерная, транспортная, социальная и иная ин-фраструктура особой экономической зоны промышленно-производственного типа «Грозный» (Инженерная 
инфраструктура. Сети газоснабжения)</t>
  </si>
  <si>
    <t>20-RU20301000-075-2020</t>
  </si>
  <si>
    <t>Распоряжение Правительства Чеченской 
Республики от 21.09.2020 г. № 369-р
Протяженность распределительных газопроводов высокого давления 
2-й категории, (м): 9804,1
Протяженность газопроводов среднего давления, (м):58
ГРПШ, (шт) 56</t>
  </si>
  <si>
    <t>Инженерная, транспортная, социальная и иная ин-фраструктура особой экономической зоны промышленно-производственного типа «Грозный» (Инженерная 
инфраструктура. Слаботочные кабельные сети)</t>
  </si>
  <si>
    <t>20-RU20301000-076-2020</t>
  </si>
  <si>
    <t xml:space="preserve">Распоряжение Правительства Чеченской 
Республики от 21.09.2020 г. № 369-р
Марка проектируемого кабеля-ДОТс-П-08У(1х8)-4кН, длина, (пм): 862
Строительная длина воздушной линии, (м): 816
Марка проектируемого кабеля-ДПЛ-П-08У-2,7 кН, длина, (пм): 9720
Строительная длина кабельной канализации, (м):  8424
</t>
  </si>
  <si>
    <t>Инженерная, транспортная, социальная и иная ин-фраструктура особой экономической зоны промышленно-производственного типа «Грозный» (Объекты таможенной инфраструктуры)</t>
  </si>
  <si>
    <t>20-RU20301000-077-2020</t>
  </si>
  <si>
    <t>2398959
521706</t>
  </si>
  <si>
    <t>20:17:0330001:819
20:17:0330001:107</t>
  </si>
  <si>
    <t xml:space="preserve">43.292450 
43.305695 </t>
  </si>
  <si>
    <t>45.643964
45.659108</t>
  </si>
  <si>
    <t xml:space="preserve">Распоряжение Правительства Чеченской 
 Республики от 21.09.2020 г. № 369-р; 
Решение Грозненской городской Думы   от 02.10.2020 г № 46
</t>
  </si>
  <si>
    <t>Инженерная, транспортная, социальная и иная ин-фраструктура особой экономической зоны промыш-ленно-производственного типа «Грозный» (Строительство РП, ТП, кабельных линий 10 кВ к РП, ТП, участкам и кабельных линий дорожного освещения 0,4 кВ)</t>
  </si>
  <si>
    <t>20-RU20301000-078-2020</t>
  </si>
  <si>
    <t>69,82
69,6
23,3</t>
  </si>
  <si>
    <t xml:space="preserve">20:17:0335001:93
20:17:0000000:107875          
20:17:0329001:134       20:17:0000000:146578
</t>
  </si>
  <si>
    <t>Протяженность кабельных линии 10 кВ, (км): 21,708
Протяженность кабельных линии освещения, (км): 19,996
Распоряжение Правительства Чеченской 
 Республики от 21.09.2020 г. № 369-р; 
Решение Грозненской городской Думы   от 09.07.2020 г № 33</t>
  </si>
  <si>
    <t>Инженерная, транспортная, социальная и иная ин-фраструктура особой экономической зоны промышленно-производственного типа «Грозный» (Строительство водовода Ø 1200 мм от Чернореченского во-дозабора)</t>
  </si>
  <si>
    <t xml:space="preserve">20:17:0330001:101; 20:17:0330001:819
20:17:0330001:820; 20:17:0335001:85
20:17:0335001:87; 20:17:0000000:253
20:17:0000000:146720; 20:17:0345001:2
20:17:0361001:395; 20:00:0000000:137
</t>
  </si>
  <si>
    <t>Распоряжение Правительства Чеченской 
 Республики от 21.09.2020 г. № 369-р; 
Решение Грозненской городской Думы   от 09.07.2020 г № 33</t>
  </si>
  <si>
    <t>Инженерная, транспортная, социальная и иная инфра-структура особой экономической зоны промышленно-производственного типа «Грозный» (Строительство ПС 110 кВ Индустриальная (установка трансформаторов 110/10 кВ мощностью 2х25 МВА, строительство двух-цепной ВЛ 110 кВ проводом АС-120 ориентировочной  протяженностью 0,3 км с присоединением отпайками к существующим ВЛ 110 кВ Грозненская ТЭС-Грозный I цепь с отпайками, ВЛ 101 кВ Грозненская ТЭС-Грозный II цепь с отпайками)</t>
  </si>
  <si>
    <t>20-RU20301000-080-2020</t>
  </si>
  <si>
    <t xml:space="preserve">ОПУ
Площадь застройки (кв. м): 23,1
КРУН
Площадь застройки (кв. м): 44,5
Трансформатор Т1
Площадь застройки (кв. м): 93,5
Трансформатор Т2
Площадь застройки (кв. м): 93,5
Маслосборник
Площадь застройки (кв. м): 164 Количество (шт.): 4
КПП
Площадь застройки (кв. м): 43,65
Уличная уборная
Площадь застройки (кв. м): 5,6
Опоры молниезащиты
Количество (шт.): 4
Конденсаторная установка
Площадь застройки (кв. м): 60,0 Количество (шт.): 2
Протяженность ВЛ 110 кВ, (км): 0,2
</t>
  </si>
  <si>
    <t>Инженерная, транспортная, социальная и иная инфраструктура особой экономической зоны промышленно-производственного типа «Грозный» (Строительство ПС 110 кВ Промзона (установка трансформаторов 110/10 кВ мощностью 2х25 МВА, строительство двухцепной ВЛ 110 кВ проводом АС-120 ориентировочной протяженно-стью 4 км с присоединением отпайками к существующим ВЛ 110 кВ Грозный-ГРП-110 с отпайкой на ПС Черноре-чье 
(Л-136), ВЛ 110 кВ ГРП-110-Октябрьская с отпайкой на ПС Черноречье (Л-137)</t>
  </si>
  <si>
    <t>20-RU20301000-081-2020</t>
  </si>
  <si>
    <t xml:space="preserve">20:17:0335001:93
20:17:0000000:107875          
20:17:0329001:134   20:17:0000000:146578
</t>
  </si>
  <si>
    <t xml:space="preserve">43.287264 
43.303294 
43.291659 </t>
  </si>
  <si>
    <t>45.630379
45.605768
45.597542</t>
  </si>
  <si>
    <t xml:space="preserve">Распоряжение Правительства Чеченской Республики от 21.09.2020 г. № 369-р, Решение Грозненской городской Думы от 09.07.2020 г. № 33
Площадь застройки (кв. м): 23,1
КРУН
Площадь застройки (кв. м): 44,5
Трансформатор Т1
Площадь застройки (кв. м): 93,5
Трансформатор Т2
Площадь застройки (кв. м): 93,5
Маслосборник
Площадь застройки (кв. м): 164 Количество (шт.): 4
КПП
Площадь застройки (кв. м): 43,65
Уличная уборная
Площадь застройки (кв. м): 5,6
Опоры молниезащиты
Количество (шт.): 4
Конденсаторная установка
Площадь застройки (кв. м): 60,0 Количество (шт.): 2
Протяженность ВЛ 110 кВ, (км): 3,87
</t>
  </si>
  <si>
    <t>Здания ГБУ ДО "Республиканского центра детского (юношеского) технического творчества"</t>
  </si>
  <si>
    <t>Ленинский район, ул. Жуковского, б/н</t>
  </si>
  <si>
    <t>Зайпуллаев М.М. 8(8712) 22-48-64</t>
  </si>
  <si>
    <t>20-RU20301000-084-2020</t>
  </si>
  <si>
    <t>20:17:0224002:2804</t>
  </si>
  <si>
    <t>Запись в ЕГРН № 20:17:0224002:2804-20/001/2018-2  (п.б.п.)</t>
  </si>
  <si>
    <t>43.328161</t>
  </si>
  <si>
    <t>45.713388</t>
  </si>
  <si>
    <t>Станция технического обслуживания автомобилей, автомойка и складские помещения</t>
  </si>
  <si>
    <t>Общество с ограниченной ответственностью «Строительное управление 3»</t>
  </si>
  <si>
    <t>20-RU20301000-085-2020</t>
  </si>
  <si>
    <t xml:space="preserve">Договор аренды от 05.09.2017 г. № 224 </t>
  </si>
  <si>
    <t>Офисно-деловой центр (ЦЗН Старопромысловского района)</t>
  </si>
  <si>
    <t>Старопромысловский район, ул. Вахи Алиева (бывш. ул. З. Ильича), б/н</t>
  </si>
  <si>
    <t>Общество с ограниченной ответственностью «МЕРКУРИЙ"</t>
  </si>
  <si>
    <t>Айдамиров А.С., 8(8712)5222557</t>
  </si>
  <si>
    <t>20-RU20301000-086-2020</t>
  </si>
  <si>
    <t>20:17:0110011:51</t>
  </si>
  <si>
    <t>Договор аренды от 12.07.2012 г. № 189 КИЗО</t>
  </si>
  <si>
    <t xml:space="preserve">43.363422 </t>
  </si>
  <si>
    <t>45.613284</t>
  </si>
  <si>
    <t>364024, Россия, Чеченская Республика, г. Грозный, ул. М.Г. Гайрбекова, д. 53</t>
  </si>
  <si>
    <t>Октябрьский район, ул. Алексеева, 156а (160)</t>
  </si>
  <si>
    <t>20-RU20301000-087-2020</t>
  </si>
  <si>
    <t>4613
10932</t>
  </si>
  <si>
    <t>20:17:0442007:453
20:17:0442007:92</t>
  </si>
  <si>
    <t>Запись в ЕГРН № 20:17:0442007:92-20/024/2020-3  (п.б.п.)</t>
  </si>
  <si>
    <t xml:space="preserve">43.282719 </t>
  </si>
  <si>
    <t>45.702520</t>
  </si>
  <si>
    <t xml:space="preserve">Октябрьский район, СНТ «Водник», б/н
</t>
  </si>
  <si>
    <t xml:space="preserve">Министерство строительства и жилищно-коммунального хозяйства 
Чеченской Республики </t>
  </si>
  <si>
    <t>20-RU20301000-088-2020</t>
  </si>
  <si>
    <t>20:17:0465001:5878</t>
  </si>
  <si>
    <t>Запись в ЕГРН № 20:17:0465001:5878-20/024/2020-4 от 14.07.2020 г. (п.б.п.)</t>
  </si>
  <si>
    <t>20-RU20301000-089-2020</t>
  </si>
  <si>
    <t>20:17:0465001:5879</t>
  </si>
  <si>
    <t>Запись в ЕГРН № 20:17:0465001:5879-20/024/2020-4 от 10.07.2020 г. (п.б.п.)</t>
  </si>
  <si>
    <t>Дом торжеств</t>
  </si>
  <si>
    <t>Октябрьский район, пр-д Ханкальский, 11/69</t>
  </si>
  <si>
    <t>Гайтаева Хавра Мовсаровна</t>
  </si>
  <si>
    <t>20-RU20301000-090-2020</t>
  </si>
  <si>
    <t>20:17:0465001:5880</t>
  </si>
  <si>
    <t>Запись в ЕГРН № 20:17:0465001:5880-20/024/2020-1 от 09.06.2020 г.</t>
  </si>
  <si>
    <t>Россия, ЧР, с. Знаменское, ул. Северная, д. 1</t>
  </si>
  <si>
    <t>Торгово-офисное здание</t>
  </si>
  <si>
    <t>Октябрьский район, ул. Абдаллы II, 31</t>
  </si>
  <si>
    <t>Салмурзаева Анара Бавуддиевна</t>
  </si>
  <si>
    <t>20:17:0441010:64</t>
  </si>
  <si>
    <t>Запись в ЕГРН № 20:17:0441010:64-20/001/2017-6 от 24.10.2017 г.</t>
  </si>
  <si>
    <t xml:space="preserve">43.288031 </t>
  </si>
  <si>
    <t>45.704309</t>
  </si>
  <si>
    <t>Россия, ЧР, г.Грозный, ул. Украинская, д. 76</t>
  </si>
  <si>
    <t>Хаджимурадова Хеди Мовсаровна</t>
  </si>
  <si>
    <t>30.12.201</t>
  </si>
  <si>
    <t>20:17:0336005:593</t>
  </si>
  <si>
    <t>Договор аренды от 20.08.2019 г. № 292 ТерУпр по ЧР</t>
  </si>
  <si>
    <t xml:space="preserve">43.278888 </t>
  </si>
  <si>
    <t>45.660562</t>
  </si>
  <si>
    <t>Россия, ЧР, с. Мескер-юрт, ул. Х. Нурадилова, д. 65А</t>
  </si>
  <si>
    <t>Реестр разрешений на строительство. 2019 год</t>
  </si>
  <si>
    <t>Количество зданий</t>
  </si>
  <si>
    <t>Производственная база</t>
  </si>
  <si>
    <t>Ленинский район, ул. Молдавская, б/н.</t>
  </si>
  <si>
    <t>Эскирханов Мусабби Абурашидович</t>
  </si>
  <si>
    <t>20-RU20301000-001-2019</t>
  </si>
  <si>
    <t>01.2019</t>
  </si>
  <si>
    <t>09.2019</t>
  </si>
  <si>
    <t xml:space="preserve">частные </t>
  </si>
  <si>
    <t>20:17:0218001:1500</t>
  </si>
  <si>
    <t>Договор аренды № 3435 от 31.05.2017 г., МИЗО</t>
  </si>
  <si>
    <t>Россия,ЧР, г. Грозный, ул. Первомайская, 85, кв. 36</t>
  </si>
  <si>
    <t>Октябрьский район, ул. Нахимова, 171а</t>
  </si>
  <si>
    <t>Наурбиева Мадина Саламуевна</t>
  </si>
  <si>
    <t>20-RU20301000-002-2019</t>
  </si>
  <si>
    <t>04.2019</t>
  </si>
  <si>
    <t>20:17:0000000:144599</t>
  </si>
  <si>
    <t>Запись ЕГРН № 20:17:0000000:144599-20/001/2018-2 от 19.07.2018 г.(С)</t>
  </si>
  <si>
    <t>20-RU20301000-015-2019</t>
  </si>
  <si>
    <t>Россия, ЧР, г.Грозный, ул. Буровая, д. 69, кв. 2</t>
  </si>
  <si>
    <t>Октябрьский район, ул. им. Абдаллы II бен аль-Хусейна (бывшая ул. П. Мусорова), 8а</t>
  </si>
  <si>
    <t>Исраилов Бай-Али Селимсолтович</t>
  </si>
  <si>
    <t>20-RU20301000-003-2019</t>
  </si>
  <si>
    <t>03.2019</t>
  </si>
  <si>
    <t>1123,0; 950,0</t>
  </si>
  <si>
    <t>20:17:0440003:180; 20:17:0440003:52</t>
  </si>
  <si>
    <t>Договор аренды №50 от 11.05.2018 г., КИЗО; св-во от 26.09.2009 г.(Решение суда)</t>
  </si>
  <si>
    <t>муниципальная, частная</t>
  </si>
  <si>
    <t>20-RU20301000-037-2019</t>
  </si>
  <si>
    <t>Россия, ЧР, г.Грозный, 12-й участок, корпус 49, кв. 1</t>
  </si>
  <si>
    <t>Технологическое присоединение энергетических установок ПАО "ОГК-2" (Грозненская ТЭС) к электрическим сетям АО "Чеченэнерго" и ПАО "МРСК Северного Кавказа" для обеспечения мощности Грозненской ТЭС", III этап</t>
  </si>
  <si>
    <t>Акционерное общество "Чеченэнерго"</t>
  </si>
  <si>
    <t>Муртазалиев С-Х.С., 8712226438</t>
  </si>
  <si>
    <t>20-RU20301000-004-2019</t>
  </si>
  <si>
    <t>ВЛ</t>
  </si>
  <si>
    <t>02.2019</t>
  </si>
  <si>
    <t>05.2019</t>
  </si>
  <si>
    <t xml:space="preserve">20:17:0329001:136 20:17:0000000:144637 20:17:0329001:140  20:00:0000000:3   20:17:0330001:107  </t>
  </si>
  <si>
    <t>Договор аренды №18 от 20.07.2018 г., ОАО "Чеченнефтехимпром"; Соглашение № 2 от 01.08.2018 Тер. Упр. ЧР</t>
  </si>
  <si>
    <t>20-RU20301000-025-2019</t>
  </si>
  <si>
    <t>1082031002503</t>
  </si>
  <si>
    <t>Россия, ЧР, г.Грозный, Старопромысловское шоссе, 6</t>
  </si>
  <si>
    <t>Старопромысловский район, ул. Орехова, б/н</t>
  </si>
  <si>
    <t>Усманова Элита Юсуповна</t>
  </si>
  <si>
    <t>20-RU20301000-005-2019</t>
  </si>
  <si>
    <t>20:17:0154003:1582</t>
  </si>
  <si>
    <t>Договор аренды №84 от 16.10.2018 г., КИЗО</t>
  </si>
  <si>
    <t>20-RU20301000-031-2019</t>
  </si>
  <si>
    <t>Россия, ЧР, с. Автуры, ул. Титова, д. 62</t>
  </si>
  <si>
    <t>Центр олимпийской подготовки по дзюдо им. В.В. Путина</t>
  </si>
  <si>
    <t>Ленинский район, ул. А. Арслана, б/н</t>
  </si>
  <si>
    <t>Общество с ограниченной ответственностью "Эдельвейс"</t>
  </si>
  <si>
    <t>Махамашаев Р.Х., 89889020210</t>
  </si>
  <si>
    <t>20-RU20301000-006-2019</t>
  </si>
  <si>
    <t>10.2022</t>
  </si>
  <si>
    <t>20:17:0222008:569</t>
  </si>
  <si>
    <t>Договор аренды №3540 от 31.07.2017 г., МИЗО</t>
  </si>
  <si>
    <t>Блок 1 - 2710,37 кв.м.; Блок 2 - 1919,8 кв.м.; Блок 3 (Гостиница на 48 номеров) - 3760,0 кв.м.; Блок 4 (Столовая на 100 мест) - 2095,76 кв.м.; Блок 5 (Бассейн) - 603,1 кв.м.; КПП - 35,26 кв.м.; Котельная - 48,16 кв.м.</t>
  </si>
  <si>
    <t>1172036001411</t>
  </si>
  <si>
    <t>Россия, ЧР, г. Грозный, пр. им. В.В. Путина, д. 30/53, 3 этаж, офис 5</t>
  </si>
  <si>
    <t>Автозаправочная станция (АЗС, АГЗС)</t>
  </si>
  <si>
    <t>Ленинский район, ул. Э. Кишиевой, 96а</t>
  </si>
  <si>
    <t>Общество с ограниченной ответственностью "Транс-Сервис"</t>
  </si>
  <si>
    <t>Решедова А.М., 89280166206</t>
  </si>
  <si>
    <t>20-RU20301000-007-2019</t>
  </si>
  <si>
    <t>20:17:0228001:83</t>
  </si>
  <si>
    <t>Договор аренды №3277 от 30.12.2016 г., МИЗО</t>
  </si>
  <si>
    <t>20-RU20301000-039-2019</t>
  </si>
  <si>
    <t>Боксы - 1340,0 кв.м., Диспечерская - 67,0 кв.м., Офис 1 - 175,1 кв.м., Офис 2- 153,9 кв.м., Автомойка - 209,3 кв.м.</t>
  </si>
  <si>
    <t>1102031003227</t>
  </si>
  <si>
    <t>Россия, ЧР, г. Грозный, пер. Полтавская, 12</t>
  </si>
  <si>
    <t>Автосалон</t>
  </si>
  <si>
    <t>Ленинский район, ул. Жуковского, 133</t>
  </si>
  <si>
    <t>20-RU20301000-008-2019</t>
  </si>
  <si>
    <t>20:17:0225012:303</t>
  </si>
  <si>
    <t>Запись ЕГРН № 20-20/001-20/001/100/2016-477/2 от 27.01.2016 г.</t>
  </si>
  <si>
    <t>Россия, ЧР, г. Грозный, бул. Дудаева, д. 5а, кв. 23</t>
  </si>
  <si>
    <t>Автозаправочная станция, станция технического обслуживания автомобилей, автомойка, магазин и кафе</t>
  </si>
  <si>
    <t>Октябрьский район, ул. Буровиков, 6</t>
  </si>
  <si>
    <t>Букаев Магомед Махамаевич</t>
  </si>
  <si>
    <t>20-RU20301000-009-2019</t>
  </si>
  <si>
    <t>20:17:0444009:310</t>
  </si>
  <si>
    <t>Договор аренды №2850 от 04.07.2016 г., МИЗО</t>
  </si>
  <si>
    <t xml:space="preserve">Россия, ЧР, г. Грозный, 2-й пер. Дальний, д.76 </t>
  </si>
  <si>
    <t xml:space="preserve">Магазин </t>
  </si>
  <si>
    <t>Октябрьский район, ул. 8 Марта, 15а</t>
  </si>
  <si>
    <t>Чимакаева Аза Лёмаевна</t>
  </si>
  <si>
    <t>20-RU20301000-010-2019</t>
  </si>
  <si>
    <t>20:17:0440005:509</t>
  </si>
  <si>
    <t>Запись ЕГРН № 20:17:0440005:509-20/001/2017-1 от 03.11.2017 г.</t>
  </si>
  <si>
    <t>Россия, ЧР, г. Грозный, ул. Д. Бедного, 6</t>
  </si>
  <si>
    <t>Комплекс зданий и сооружений для автотранспортного хозяйства при МВД по ЧР, г.Грозный</t>
  </si>
  <si>
    <t>Ленинский район, Петропавловское шоссе, б/н</t>
  </si>
  <si>
    <t>20-RU20301000-011-2019</t>
  </si>
  <si>
    <t>506; 18917,39</t>
  </si>
  <si>
    <t>20:17:0218001:852; 20:17:0218001:57</t>
  </si>
  <si>
    <t xml:space="preserve">Запись ЕГРН № 20-20-01/023/2009-635 от 18.11.2009 г.; Запись ЕГРН № 20-20-01/007/2008-698 от 20.08.2008 г.                                                                                              </t>
  </si>
  <si>
    <t xml:space="preserve">муниципальная республиканская  </t>
  </si>
  <si>
    <t>20-RU20301000-065-2019</t>
  </si>
  <si>
    <t>Административный корпус - 1057,04 кв.м., Авторемонтные мастерские - 3226,4 кв.м., ПЕНО с пунктом мойки на 2 поста - 953,0 кв.м., Гараж на 20 грузовых автомашин - 833,39 кв.м., Гараж на 20 грузовых автомашин - 833,39 кв.м., Столовая на 28 посадочных мест - 601,24 кв.м., Складское здание - 719,51 кв.м., Складское здание - 403,73 кв.м., Наружный туалет на 10 мест - 48,15 кв.м., КПП - 12,6 кв.м.</t>
  </si>
  <si>
    <t>Октябрьский район, ул. Сайханова, б/н</t>
  </si>
  <si>
    <t>20-RU20301000-012-2019</t>
  </si>
  <si>
    <t>09.05.2020</t>
  </si>
  <si>
    <t>20:17:0439001:565</t>
  </si>
  <si>
    <t>Распоряжение № 2967 от 20.11.2017 г.                (п.б.п.), запись в ЕРГН №20:17:0439001:565-20/024/2019-1 от 06.02.2019 г.</t>
  </si>
  <si>
    <t>20-RU20301000-057-2019</t>
  </si>
  <si>
    <t>Общеобразовательная средняя школа</t>
  </si>
  <si>
    <t>20-RU20301000-013-2019</t>
  </si>
  <si>
    <t>20:17:0439001:564</t>
  </si>
  <si>
    <t>20-RU20301000-060-2019</t>
  </si>
  <si>
    <t>Октябрьский район, ул. 8 Марта, б/н</t>
  </si>
  <si>
    <t>20-RU20301000-014-2019</t>
  </si>
  <si>
    <t>20:17:0440010:86</t>
  </si>
  <si>
    <t>Запись ЕГРН № 20-20-01/102/2013-30 от 04.02.2016 г. (п.б.п.)</t>
  </si>
  <si>
    <t>20-RU20301000-042-2019</t>
  </si>
  <si>
    <t>Учебный корпус - 2147,03 кв.м., Столовая - 682,08 кв.м., Спортзал.</t>
  </si>
  <si>
    <t>Гостиница</t>
  </si>
  <si>
    <t>Заводской район, ул. Мамсурова, 6 а</t>
  </si>
  <si>
    <t>06.05.2020</t>
  </si>
  <si>
    <t>07.2019</t>
  </si>
  <si>
    <t>20:17:0345008:163</t>
  </si>
  <si>
    <t>Договор переуступки по договору аренды № 102 от 12.05.2015</t>
  </si>
  <si>
    <t>20-RU20301000-049-2019</t>
  </si>
  <si>
    <t>Ресторан</t>
  </si>
  <si>
    <t>Заводской район, ул. Мамсурова, 6 б</t>
  </si>
  <si>
    <t>20-RU20301000-016-2019</t>
  </si>
  <si>
    <t>07.2029</t>
  </si>
  <si>
    <t>20:17:0345008:166</t>
  </si>
  <si>
    <t>Договор переуступки по договору аренды № 103 от 12.05.2015</t>
  </si>
  <si>
    <t>20-RU20301000-050-2019</t>
  </si>
  <si>
    <t xml:space="preserve">Реконструкция многоквартирного жилого дома со встроенно-пристроенными нежилыми помещениями </t>
  </si>
  <si>
    <t>Старопромысловский район, Старопромысловское шоссе, 21 А</t>
  </si>
  <si>
    <t>Магомадова Малкан Джалуевна</t>
  </si>
  <si>
    <t>8968-409-67-77</t>
  </si>
  <si>
    <t>20-RU20301000-017-2019</t>
  </si>
  <si>
    <t>эконом</t>
  </si>
  <si>
    <t>20:17:0115008:77</t>
  </si>
  <si>
    <t>Запись в ЕГРН №20-20-01/001/2012-578 от 13.08.2012 г.</t>
  </si>
  <si>
    <t>Существующая площадь - 8977,7 кв.м., Площадь нежилых поемещений - 7150,0 кв.м., Площадь вспомогательных помещений - 2817,0 кв.м, Площадь встроенно-пристроенных помещений - 1645,13 кв.м.</t>
  </si>
  <si>
    <t>Россия, ЧР, г.Грозный, ул. М.Н. Нурбагандова, д. 21, кв. 49</t>
  </si>
  <si>
    <t>Ленинский район, ул. Мичурина, 104</t>
  </si>
  <si>
    <t>Билалов Усман Умарович</t>
  </si>
  <si>
    <t>20-RU20301000-018-2019</t>
  </si>
  <si>
    <t>06.2019</t>
  </si>
  <si>
    <t>20:17:0225014:542</t>
  </si>
  <si>
    <t>Запись в ЕГРН № 20:17:0225014:542-20/001/2017-1 от 08.12.2017 г.</t>
  </si>
  <si>
    <t>Распоряжение о присвоении адреса от 05.02.2018 № 162</t>
  </si>
  <si>
    <t>Россия, ЧР, г.Грозный, ул. Мичурина, 104/84</t>
  </si>
  <si>
    <t>Грозненский международный университет</t>
  </si>
  <si>
    <t xml:space="preserve">Ленинский район, проспект Мохаммеда Али, б/н </t>
  </si>
  <si>
    <t>Общество с ограниченной ответственностью "Грозненский международный университет"</t>
  </si>
  <si>
    <t>Энгель М.В., 89389066747, (89685177770- Таймураз)</t>
  </si>
  <si>
    <t>20-RU20301000-019-2019</t>
  </si>
  <si>
    <t>мест (общежитие м/ж), мест</t>
  </si>
  <si>
    <t>260, 1500</t>
  </si>
  <si>
    <t>20:17:0228017:3011</t>
  </si>
  <si>
    <t>Договор аренды №69 от 14.07.2017 г., КИЗО</t>
  </si>
  <si>
    <t xml:space="preserve">Корпус № 1. Учебный корпус № 1 - 19874,2 кв.м.; Корпус № 2. Учебный корпус № 2 - 19874,2 кв.м.; Корпус № 3. Учебный корпус № 3 - 19874,2 кв.м.; Корпус № 4. Спортивный центр - 5311,2 кв.м.; Корпус № 5. Пищеблок - 2085,6 кв.м.; Корпус № 6,9. Общежитие мужское - 2478,2 кв.м; Корпус № 7,10. Общежитие женское - 2478,2 кв.м.; Корпус № 8. Актовый зал - 2091,6 кв.м.    </t>
  </si>
  <si>
    <t>1162036054344</t>
  </si>
  <si>
    <t>Россия, ЧР, г.Грозный, пр. А.А. Кадырова, 2/25 кв. 8</t>
  </si>
  <si>
    <t>Гостиничный комплекс и магазин</t>
  </si>
  <si>
    <t>Октябрьский район, ул. Дербентская, 79</t>
  </si>
  <si>
    <t>Адалаев Саламу Увахович</t>
  </si>
  <si>
    <t>20-RU20301000-020-2019</t>
  </si>
  <si>
    <t>20:17:0440009:46</t>
  </si>
  <si>
    <t>Запись в ЕГРН № 20-20-01/122/2014-306 от 31.12.2014 г.</t>
  </si>
  <si>
    <t>20-RU20301000-052-2019</t>
  </si>
  <si>
    <t>Распоряжение о присвоении адреса от 25.12.2015 № 4141</t>
  </si>
  <si>
    <t>Россия, ЧР, Курчалоевский район, с.Центорой,б/н</t>
  </si>
  <si>
    <t xml:space="preserve">Строительство комплекса зданий Грозненского государственного нефтяного института им. акад. М.Д. Миллионщикова (2-ой пусковой комплекс-Строительство общежитий с актовым залом) </t>
  </si>
  <si>
    <t>Ленинский район, проспект Х.А. Исаева, 100</t>
  </si>
  <si>
    <t xml:space="preserve">Федеральное государственное бюджетное образовательное учреждение высшего профессионального образования "Грозненский государственный нефтяной технический университет имени академика М.Д. Миллионщикова" </t>
  </si>
  <si>
    <t>Минцаев М.Ш.,    8 (8712) 22-36-07</t>
  </si>
  <si>
    <t>20-RU20301000-021-2019</t>
  </si>
  <si>
    <t>20:17:0326015:43</t>
  </si>
  <si>
    <t>Запись в ЕГРН № 20-20-01/002/2005-41 от 10.06.2005 г.</t>
  </si>
  <si>
    <t>Блок A - 7303,82 кв.м.; Блок  Б - 5020,27 кв.м.; Блок В - 1890,70 кв.м.; Блок Г - 1781,88 кв.м.; Блок Д - 5235,90 кв.м.</t>
  </si>
  <si>
    <t>1022002549580</t>
  </si>
  <si>
    <t>Россия, ЧР, г.Грозный, проспект Х.А. Исаева, 100</t>
  </si>
  <si>
    <t xml:space="preserve">Строительство специальной (коррекционной) общеобразовательной школы-интерната для детей с задержкой психического развития </t>
  </si>
  <si>
    <t>Старопромысловский район, городок Маяковского, б/н</t>
  </si>
  <si>
    <t>Хамзатов М.М.,       8 (8712) 22-27-42</t>
  </si>
  <si>
    <t>20-RU20301000-022-2019</t>
  </si>
  <si>
    <t>19077;19200</t>
  </si>
  <si>
    <t>20:17:0107001:221           20:17:0107001:191</t>
  </si>
  <si>
    <t>Запись в ЕГРН № 20-20/001-20/001/200/2016-4082/1 от 13.06.2016 г.; Запись в ЕГРН № 20-20/001-20/001/200/2016-4083/1 от 13.06.2016 г.;</t>
  </si>
  <si>
    <t>43,383392;43,382390</t>
  </si>
  <si>
    <t>45,550532;45,551460</t>
  </si>
  <si>
    <t>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- 637,26 кв.м.</t>
  </si>
  <si>
    <t>Россия, ЧР, г.Грозный, ул. М.Д. Миллионщикова, 67а</t>
  </si>
  <si>
    <t>Строительство специальной (коррекционной) общеобразовательной школы-интерната для детей с нарушением интеллекта</t>
  </si>
  <si>
    <t>Ленинский район, ул. У.Р. Даудова, б/н</t>
  </si>
  <si>
    <t>20-RU20301000-023-2019</t>
  </si>
  <si>
    <t>20:17:0228007:309</t>
  </si>
  <si>
    <t>Запись в ЕГРН № 20:17:0228007:309-20/001/2017-2 от 16.10.2017 г.</t>
  </si>
  <si>
    <t>(Блок 1) Школьно-административное отделение с пищеблоком - 3463,0 кв.м.; (Блок 2) Учебно-жилой блок V-VI класс - 1971,57 кв.м.; (Блок 3) Жилой блок VI-IX класс - 1971,57 кв.м.; (Блок 4) Учебно-жилой блок I-IV класс - 1009,42 кв.м.; (Блок 5) Музыкальный зал - 79,35 кв.м.; (Блок 6) Спортивный зал - 631,3 кв.м.; (Блок 7) Мастерская - 1064,06 кв.м.; (Блок 8) Медблок с изолятором - 995,31 кв.м.; (Блок 9) Хозблок с теплыми боксами на три автомобиля - 428,8 кв.м.; (Блок 10) Учебно-жилой блок  I-IV класс - 1009,42 кв.м.; (Блок 11) Учебно-жилой блок I-IV класс - 1009,42 кв.м.; (Блок 12) Учебно-жилой блок I-IV класс - 1009,42 кв.м.; Утепленные переходы - 511,4 кв.м.</t>
  </si>
  <si>
    <t>Многофункциональный комплекс "Минутка"</t>
  </si>
  <si>
    <t>Октябрьский район, проспект А.А. Кадырова, б/н</t>
  </si>
  <si>
    <t>Общество с ограниченной ответственностью "ЛИДЕР-ФАСАД"</t>
  </si>
  <si>
    <t>Актамиров Р.Л., 89280033023</t>
  </si>
  <si>
    <t>20-RU20301000-024-2019</t>
  </si>
  <si>
    <t>11-14-17</t>
  </si>
  <si>
    <t>01.2023</t>
  </si>
  <si>
    <t>11063;15263</t>
  </si>
  <si>
    <t>20:17:0437005:474; 20:17:0438004:422</t>
  </si>
  <si>
    <t>Договор аренды № 94 от 11.11.2018 КИЗО; Договор аренды № 93 от 21.11.2018 КИЗО</t>
  </si>
  <si>
    <t>43,299933;43,300435</t>
  </si>
  <si>
    <t>45,708558;45,710302</t>
  </si>
  <si>
    <t>Общая площадь апартаментов - 27839 кв.м.; Общая площадь встроено-пристроенных арендуемых помещений общественного назначения - 5301 кв.м.; Количество апартаментов - 240 шт.; Количество машино-мест - 240 шт.</t>
  </si>
  <si>
    <t>1132031001145</t>
  </si>
  <si>
    <t>Россия, ЧР, г.Грозный, проспект А. Кадырова, 3/25</t>
  </si>
  <si>
    <t>Торговый комплекс</t>
  </si>
  <si>
    <t>Октябрьский район, ул. Ассиновская, 9б</t>
  </si>
  <si>
    <t>Садыкова Хадисат Адамовна</t>
  </si>
  <si>
    <t>08.2019</t>
  </si>
  <si>
    <t>20:17:0441012:8; 20:17:0440006:302</t>
  </si>
  <si>
    <t xml:space="preserve">Запись в ЕГРН № 20:17:0441012:8-20/024/2019-2 от 16.08.2019 г.;                                                       Договор аренды № 57 от 27.02.2015 КИЗО </t>
  </si>
  <si>
    <t>43,290716</t>
  </si>
  <si>
    <t>Россия, ЧР, г.Грозный, Урус-Мартановский район, с. Гойты, ул. М. Сембиева, 82</t>
  </si>
  <si>
    <t xml:space="preserve">Многоквартирный жилой дом </t>
  </si>
  <si>
    <t>Хазуев Ислам Хаважиевич</t>
  </si>
  <si>
    <t>20-RU20301000-026-2019</t>
  </si>
  <si>
    <t>20:17:0443003:2370</t>
  </si>
  <si>
    <t>Договор аренды № 342 от 02.12.2013 КИЗО</t>
  </si>
  <si>
    <t>43,288383</t>
  </si>
  <si>
    <t>Россия, ЧР, г.Грозный, ул. Хизира Кишиева, 169</t>
  </si>
  <si>
    <t>Детский инфекционный корпус</t>
  </si>
  <si>
    <t>Министерство здравоохранения Чеченской Республики</t>
  </si>
  <si>
    <t>Э.А. Сулейманов, 8 (8712) 22-20-51</t>
  </si>
  <si>
    <t>20-RU20301000-027-2019</t>
  </si>
  <si>
    <t>20:17:0154001:4376</t>
  </si>
  <si>
    <t>Запись в ЕГРН № 20:17:0154001:4376-20/024/2019-4 от 19.08.2019 г.</t>
  </si>
  <si>
    <t>43,357582</t>
  </si>
  <si>
    <t>Общежитие Чеченского государственного университета - (1 этап (2 очередь))</t>
  </si>
  <si>
    <t>Ленинский район, ул. Льва Яшина (бывшая Косиора), 31</t>
  </si>
  <si>
    <t xml:space="preserve">Федеральное государственное бюджетное образовательное учреждение высшего образования "Чеченский государственный университет" </t>
  </si>
  <si>
    <t>Р.С. Юсупов,     8(8712) 29-00-04</t>
  </si>
  <si>
    <t>20-RU20301000-028-2019</t>
  </si>
  <si>
    <t>20:17:0228017:3348</t>
  </si>
  <si>
    <t>Запись в ЕГРН № 20-20-01/031/2012-13 от 27.07.2012 г.</t>
  </si>
  <si>
    <t>43,317071</t>
  </si>
  <si>
    <t>1 Здание общежитий - 1755,28 кв.м.; 2 Здание общежитий - 1755,28 кв.м.; 3 Здание общежитий - 1755,28 кв.м.; 4 Здание общежитий - 1755,28 кв.м.; 5 Здание общежитий - 1755,28 кв.м.; 6 Здание общежитий - 1755,28 кв.м.; 7 Здание общежитий - 1755,28 кв.м.; 8 Здание общежитий - 1755,28 кв.м.; 9 Здание общежитий - 1755,28 кв.м.; 10 Здание общежитий - 1755,28 кв.м.; 11 Здание общежитий - 1755,28 кв.м.; 12 Здание общежитий - 1755,28 кв.м.; 13 Здание общежитий - 1755,28 кв.м.; 14 Здание общежитий - 1755,28 кв.м.;</t>
  </si>
  <si>
    <t>Россия, ЧР, г. Грозный, ул. А. Шерипова, 32</t>
  </si>
  <si>
    <t>Реабилитационный центр (1-й этап)</t>
  </si>
  <si>
    <t>Заводской район, ул. Верхоянская, б/н</t>
  </si>
  <si>
    <t>20-RU20301000-029-2019</t>
  </si>
  <si>
    <t>20:17:0000000:137707</t>
  </si>
  <si>
    <t>Запись в ЕГРН № 20-20/001-20/001/100/2016-5512/1 от 28.04.2016 г.</t>
  </si>
  <si>
    <t>43,264477</t>
  </si>
  <si>
    <t>20-RU20301000-087-2019</t>
  </si>
  <si>
    <t>Ленинский район, ул. Н.А. Назарбаева, 113</t>
  </si>
  <si>
    <t>Идрисов Сайтами Абдолович</t>
  </si>
  <si>
    <t>20-RU20301000-030-2019</t>
  </si>
  <si>
    <t>20:17:0255003:652</t>
  </si>
  <si>
    <t>Договор уступки прав от 05.06.2017 г. по договору аренды № 3217 от 19.12.2016 г. КИЗО</t>
  </si>
  <si>
    <t>43,339708</t>
  </si>
  <si>
    <t>Россия, ЧР, г. Грозный, ул. Сулейманова, 30</t>
  </si>
  <si>
    <t>Лаборатория</t>
  </si>
  <si>
    <t>Ленинский район, ул. Кутузова, 5</t>
  </si>
  <si>
    <t>Министерство природных ресурсов и охраны окружающей среды Чеченской Республики</t>
  </si>
  <si>
    <t>С-М.М. Темирханов</t>
  </si>
  <si>
    <t>20:17:0220005:247</t>
  </si>
  <si>
    <t xml:space="preserve">Запись в ЕГРН № 20:17:0220005:247-20/001/2018-2 от 18.05.2018 г. </t>
  </si>
  <si>
    <t>43,336745</t>
  </si>
  <si>
    <t>20-RU20301000-063-2019</t>
  </si>
  <si>
    <t>1132031000144</t>
  </si>
  <si>
    <t>Россия, ЧР, г. Грозный, ул. Кутузова, 5</t>
  </si>
  <si>
    <t>Заводской район, ул. М.Г. Гайрбекова, 59</t>
  </si>
  <si>
    <t>20-RU20301000-032-2019</t>
  </si>
  <si>
    <t>10.2019</t>
  </si>
  <si>
    <t>20:17:0326012:1056</t>
  </si>
  <si>
    <t>Запись в ЕГРН № 20:17:0326012:1056-20/024/2019-1 от 07.06.2019 г. (постоянное (бессрочное) пользование)</t>
  </si>
  <si>
    <t>43,317242</t>
  </si>
  <si>
    <t>20-RU20301000-068-2019</t>
  </si>
  <si>
    <t>Специальный приемник МВД по Чеченской Республике</t>
  </si>
  <si>
    <t>Старопромысловский район, ул. Валдайская, 17</t>
  </si>
  <si>
    <t>20-RU20301000-033-2019</t>
  </si>
  <si>
    <t>20:17:0154003:585</t>
  </si>
  <si>
    <t xml:space="preserve">Запись в ЕГРН № 20-20-01/001/2012-235 от 11.07.2012 г. </t>
  </si>
  <si>
    <t>43,353593</t>
  </si>
  <si>
    <t>Здание спецприемника - 2723,4 кв.м.; Здание склада - 175,6 кв.м.; Гараж-стоянка - 474,3 кв.м.; Здание КПП с крытым шлюзом - 69,9 кв.м.</t>
  </si>
  <si>
    <t>Октябрьский район, ул. Межевая, 29</t>
  </si>
  <si>
    <t>20-RU20301000-034-2019</t>
  </si>
  <si>
    <t>20:17:0433001:2016</t>
  </si>
  <si>
    <t>Запись в ЕГРН № 20:17:0433001:2016-20/024/2019-1 от 17.08.2019 г. (постоянное (бессрочное) пользование)</t>
  </si>
  <si>
    <t>43,312406</t>
  </si>
  <si>
    <t>20-RU20301000-075-2019</t>
  </si>
  <si>
    <t>Старопромысловский район, ул. А. Малаева (бывшая ул. Угольная), б/н</t>
  </si>
  <si>
    <t>20-RU20301000-035-2019</t>
  </si>
  <si>
    <t>20:17:0111015:460</t>
  </si>
  <si>
    <t>Договор аренды № 14 от 08.02.2019 КИЗО</t>
  </si>
  <si>
    <t>43,372319</t>
  </si>
  <si>
    <t>20-RU20301000-088-2019</t>
  </si>
  <si>
    <t>Блок А - 4485,25 кв.м.; Блок Б - 4485,25 кв.м.</t>
  </si>
  <si>
    <t>Детское дошкольное учреждение</t>
  </si>
  <si>
    <t>Ленинский район, ул. Московская, б/н</t>
  </si>
  <si>
    <t>Акционерное общество "Инкомстрой"</t>
  </si>
  <si>
    <t>М.Х. Альвиев</t>
  </si>
  <si>
    <t>20-RU20301000-036-2019</t>
  </si>
  <si>
    <t>20:17:0227004:1365</t>
  </si>
  <si>
    <t>Договор аренды № 226 от 17.06.2019 КИЗО</t>
  </si>
  <si>
    <t>43,313019</t>
  </si>
  <si>
    <t>20-RU20301000-066-2019</t>
  </si>
  <si>
    <t>1022001943424</t>
  </si>
  <si>
    <t>Россия, ЧР, г. Гудурмес, пр. А.А. Кадырова, 3</t>
  </si>
  <si>
    <t>ПС 110/10 кВ "Город" (установка трансформаторов мощностью 2х40 МВА, строительство 2-х цепной ВЛ 110 кВ проводом АС-185 ориентировочной протяженностью 3 км с присоединением отпайками к существующим ВЛ 110 кВ Грозный - Южная (Л-114), ВЛ 110 кВ Грозный - Южная (Л-115), строительство КЛ-10 кВ ориентирвочной протяженностью 40 км)</t>
  </si>
  <si>
    <t>Заводской район, ул. Индустриальная, б/н; ул. Боевая, б/н</t>
  </si>
  <si>
    <t>Р.С-Э. Докуев, 8(8712) 22-64-38</t>
  </si>
  <si>
    <t>11.2019</t>
  </si>
  <si>
    <t>23136;2398959;6078</t>
  </si>
  <si>
    <t>20:17:0000000:146253;20:17:0331001:474;20:17:0330001:819</t>
  </si>
  <si>
    <t>Соглашение № 04 от 22.10.2019 г. КИЗО; Договор аренды № 27 от 28.10.2019 г. КИЗО; Договор аренды  от 02.03.2017 г.</t>
  </si>
  <si>
    <t>муниципальная;частная</t>
  </si>
  <si>
    <t>43,306345</t>
  </si>
  <si>
    <t xml:space="preserve">Здание общеподстанционнго пункта управления (ОПУ) - 261,78 кв.м.; Здание дежурного охраны - 16,5 кв.м.; Здание ЗРУ 10 кВ - 102,16 кв.м. </t>
  </si>
  <si>
    <t>Октябрьский район, ул. Коммуны, 3а</t>
  </si>
  <si>
    <t>Осмаев Саид-Эми Адамович</t>
  </si>
  <si>
    <t>20-RU20301000-038-2019</t>
  </si>
  <si>
    <t>20:17:0331002:285</t>
  </si>
  <si>
    <t xml:space="preserve">Запись в ЕГРН № 20:17:0331002:285-20/001/2017-2 от 03.10.2017 г. </t>
  </si>
  <si>
    <t>43,303083</t>
  </si>
  <si>
    <t>Россия, ЧР, г. Курчалой, ул. Советская, 115</t>
  </si>
  <si>
    <t>Станция технического обслуживания автомобилей</t>
  </si>
  <si>
    <t>Ленинский район, бульвар С. Дудаева, б/н</t>
  </si>
  <si>
    <t>К.Г. Эльеханов, 89287856539</t>
  </si>
  <si>
    <t>Договор аренды № 98 от 28.03.2019 КИЗО</t>
  </si>
  <si>
    <t>43,319828</t>
  </si>
  <si>
    <t>Исламское Медресе Даруль-Хадис имени Имама Аль-Бухари</t>
  </si>
  <si>
    <t>Старопромысловский район, ул. Ш.Д. Джабраилова (бывшая ул. 9-я Линия), б/н</t>
  </si>
  <si>
    <t>Централизованная религиозная организация "Духовное управление мусульман Чеченской Республики"</t>
  </si>
  <si>
    <t>С-Х. Межиев</t>
  </si>
  <si>
    <t>20-RU20301000-040-2019</t>
  </si>
  <si>
    <t>12.2019</t>
  </si>
  <si>
    <t>20:17:0115002:270</t>
  </si>
  <si>
    <t>Договор безвозмездного пользования земельным участком № 02 от 02.07.2018 г. (КИЗО)</t>
  </si>
  <si>
    <t xml:space="preserve">43,344844 </t>
  </si>
  <si>
    <t>Учебный корпус 1 - 1350 кв.м.; Учебный корпус 2 - 1350 кв.м.; Столовая - 213,7 кв.м.; Общежитие - 1350 кв.м.</t>
  </si>
  <si>
    <t>1032000000450</t>
  </si>
  <si>
    <t>Россия, ЧР, г. Грозный, пр-т Х.А. Исаева, 92</t>
  </si>
  <si>
    <t>Общество с ограниченной ответственностью ПДСФ "Агродорстрой"</t>
  </si>
  <si>
    <t>И.Б. Джабраилов, 89284305367</t>
  </si>
  <si>
    <t>20-RU20301000-041-2019</t>
  </si>
  <si>
    <t>20:17:0441004:512</t>
  </si>
  <si>
    <t>Договор уступки прав от 11.09.2019 г. по договору аренды № 263 от 09.08.2019 г. КИЗО</t>
  </si>
  <si>
    <t>43,294364</t>
  </si>
  <si>
    <t>1032001204036</t>
  </si>
  <si>
    <t>Россия, ЧР, г. Грозный, ул. Чайковского, 55</t>
  </si>
  <si>
    <t>Октябрьский район, ул. М.Я. Узуева (бывшая ул. Гудермесская), 91</t>
  </si>
  <si>
    <t>Умарова Рамнат Умиевна</t>
  </si>
  <si>
    <t>20:17:0443001:615</t>
  </si>
  <si>
    <t xml:space="preserve">Запись в ЕГРН № 20-20/001-20/001/005/2016-1209/2 от 05.05.2016 г. </t>
  </si>
  <si>
    <t>43,291931</t>
  </si>
  <si>
    <t>Россия, ЧР, г. Грозный, ул. Нестерова, 32</t>
  </si>
  <si>
    <t>Крытый футбольный манеж</t>
  </si>
  <si>
    <t>Ленинский район, ул. Л.И. Яшина, 21</t>
  </si>
  <si>
    <t>Министерство Чеченской Республики по физической культуре и спорту</t>
  </si>
  <si>
    <t>А.Л. Сайдаев 8(8712) 22-23-09</t>
  </si>
  <si>
    <t>20-RU20301000-043-2019</t>
  </si>
  <si>
    <t>20:17:0228017:3365</t>
  </si>
  <si>
    <t>Запись в ЕГРН № 20:17:0228017:3365-20/024/2019-2 от 08.02.2019 г. (п.б.п.)</t>
  </si>
  <si>
    <t xml:space="preserve">республиканская  </t>
  </si>
  <si>
    <t xml:space="preserve">43,320987 </t>
  </si>
  <si>
    <t>Россия, ЧР, г. Грозный, ул. Репина, 11</t>
  </si>
  <si>
    <t>Ленинский район, ул. Светлая, б/н</t>
  </si>
  <si>
    <t>Садулаева Мадина Вахиевна</t>
  </si>
  <si>
    <t>20-RU20301000-044-2019</t>
  </si>
  <si>
    <t>20:17:0216004:94</t>
  </si>
  <si>
    <t>Договор уступки прав от 05.03.2018 г. по договору аренды № 6 от 18.01.2018 г. КИЗО</t>
  </si>
  <si>
    <t>43,353009</t>
  </si>
  <si>
    <t>Россия, ЧР, Веденский район, с. Дышне-Ведено, ул. Я. Куразова, 20</t>
  </si>
  <si>
    <t>Старопромысловский район, ул. Нефтяная, 3</t>
  </si>
  <si>
    <t>Автарханова Луиза Ахмановна</t>
  </si>
  <si>
    <t>20-RU20301000-045-2019</t>
  </si>
  <si>
    <t>20:17:0115010:154</t>
  </si>
  <si>
    <t xml:space="preserve">Запись в ЕГРН № 20:17:0115010:154-20/001/2017-2 от 23.05.2017 г. </t>
  </si>
  <si>
    <t xml:space="preserve">43,338347 </t>
  </si>
  <si>
    <t>Россия, ЧР, г. Грозный, ул. Заветы Ильича, 88, кв. 83</t>
  </si>
  <si>
    <t>Ленинский район, ул. А.А. Айдамирова, 223</t>
  </si>
  <si>
    <t>Джамбекова Лайла Абубакаровна</t>
  </si>
  <si>
    <t>20-RU20301000-046-2019</t>
  </si>
  <si>
    <t>20:17:0220008:11</t>
  </si>
  <si>
    <t>Запись в ЕГРН № 20-20/001-20/001/100/2016-957/2 от 26.01.2016 г.</t>
  </si>
  <si>
    <t>Россия, ЧР, г. Грозный, 2-й пер. Украинский, д. 6</t>
  </si>
  <si>
    <t>Октябрьский район, пер. Ульянова/Сайханова, 4/65</t>
  </si>
  <si>
    <t>Хапаев Шарудин Насрудинович</t>
  </si>
  <si>
    <t>20-RU20301000-047-2019</t>
  </si>
  <si>
    <t>20:17:0440005:456</t>
  </si>
  <si>
    <t>Запись в ЕГРН № 20-20/001-20/001/001/2016-356/3 от 22.03.2016 г.</t>
  </si>
  <si>
    <t>Россия, ЧР, г. Грозный, ул. Чернышевского, 80/56</t>
  </si>
  <si>
    <t>Реконструкция административного здания ГУ-УПФР в г. Грозный и Грозненском муниципальном районе - Клиентская служба Октябрьского района</t>
  </si>
  <si>
    <t>Октябрьский район, ул. М.С. Гуцериева, 40</t>
  </si>
  <si>
    <t>ГУ Управление Пенсионного фонда РФ в городском округе город Грозный и Грозненском муниципальном районе ЧР</t>
  </si>
  <si>
    <t>8 (871) 222-24-83</t>
  </si>
  <si>
    <t>20-RU20301000-048-2019</t>
  </si>
  <si>
    <t>Бюджет ЧР РФ</t>
  </si>
  <si>
    <t>20:17:0000040:2239</t>
  </si>
  <si>
    <t>Запись в ЕГРН № 20-20-01/003/2008-485 от 10.06.2008 г.</t>
  </si>
  <si>
    <t>1032001200142</t>
  </si>
  <si>
    <t xml:space="preserve"> ул. Шейха Али Митаева, 4, Грозный, Чеченская Респ., 364061</t>
  </si>
  <si>
    <t xml:space="preserve">Реконструкция моста через р. Сунжа по ул. А.Ш. Мамакаева (бывш. ул. Слободская) </t>
  </si>
  <si>
    <t>Ленинский район, ул. А.Ш. Мамакаева, б/н</t>
  </si>
  <si>
    <t xml:space="preserve">Категория (класс): II, Число полос движения (шт.): 2, Ширина проезжей части (м.): 7,5, Ширина полосы движения (м.): 3,75, Ширина полосы безопасности (м.): 2*2,0, Длина мостового перехода (м.): 320, Длина подходов (м.): 249,5, Площадь покрытия подходов (м.) 2587, Площадь покрытия полетного строения (м.):1122, Длина моста (м.): 70,5, Ширина моста (м.): 15,928
</t>
  </si>
  <si>
    <t>Здание "ГУ-Центр по выплате пенсий и обработке информации ПФР по  Чеченской Республике</t>
  </si>
  <si>
    <t>Ленинский район, ул. Госпитальная, б/н</t>
  </si>
  <si>
    <t>Государственное учреждение - Отделение Пенсионного фонда РФ по ЧР</t>
  </si>
  <si>
    <t>20:17:0223009:587</t>
  </si>
  <si>
    <t>Запись в ЕГРН № 20:17:0223009:587-20/024/2019-1 от 24.09.2019 г.</t>
  </si>
  <si>
    <t xml:space="preserve">43.322829 </t>
  </si>
  <si>
    <t>45.697011</t>
  </si>
  <si>
    <t>Исраилов Магомед Амрудийнович</t>
  </si>
  <si>
    <t>20-RU20301000-051-2019</t>
  </si>
  <si>
    <t>20:17:0219016:340</t>
  </si>
  <si>
    <t>Запись в ЕГРН № 20:17:0219016:340-20/024/2018-3 от 15.10.2018 г.</t>
  </si>
  <si>
    <t xml:space="preserve">43.332518 </t>
  </si>
  <si>
    <t>45.685605</t>
  </si>
  <si>
    <t>Россия, г. Москва, пер. Б. Головин, д. 14, кв. 2</t>
  </si>
  <si>
    <t>Реестр разрешений на строительство. 2018 год</t>
  </si>
  <si>
    <t>Аптека</t>
  </si>
  <si>
    <t>Старопромысловский район, ул. 11-я Линия, б/н</t>
  </si>
  <si>
    <t>Абдулазизова Мадина Ильясовна</t>
  </si>
  <si>
    <t>20-RU20301000-001-2018</t>
  </si>
  <si>
    <t>01.2018</t>
  </si>
  <si>
    <t>20:17:0113002:298</t>
  </si>
  <si>
    <t>Запись в ЕГРН № 20-20-01/103/2014-359 от 07.04.2014</t>
  </si>
  <si>
    <t>43.351413</t>
  </si>
  <si>
    <t>45.636645</t>
  </si>
  <si>
    <t>Дельфинарий</t>
  </si>
  <si>
    <t>Заводской район, ул. Сайханова, 185</t>
  </si>
  <si>
    <t>Общество с ограниченной ответственностью "Грозненский Дельфинарий"</t>
  </si>
  <si>
    <t>А.М. Гелогаев, 89287856539</t>
  </si>
  <si>
    <t>20-RU20301000-002-2018</t>
  </si>
  <si>
    <t>07.2018</t>
  </si>
  <si>
    <t>С.З. Кадиев</t>
  </si>
  <si>
    <t>20:17:0345001:597</t>
  </si>
  <si>
    <t>Договор уступки права от 11.12.2017 г. по договору аренды № 37 от 26.05.2017 г. КИЗО</t>
  </si>
  <si>
    <t>43.274581</t>
  </si>
  <si>
    <t>45.662100</t>
  </si>
  <si>
    <t>Спортивный комплекс "Колизей"</t>
  </si>
  <si>
    <t>Ленинский район, ул. Грибоедова, 116</t>
  </si>
  <si>
    <t>М.Х. Альвиев, (8712) 22-39-42</t>
  </si>
  <si>
    <t>20-RU20301000-003-2018</t>
  </si>
  <si>
    <t>06.2018</t>
  </si>
  <si>
    <t>20:17:0222009:170</t>
  </si>
  <si>
    <t>Договор аренды № 3142 от 07.11.2016 г. МИЗО</t>
  </si>
  <si>
    <t>43.326416</t>
  </si>
  <si>
    <t>45.690028</t>
  </si>
  <si>
    <t>Станция технического обслуживания автомобилей с торговыми помещениями</t>
  </si>
  <si>
    <t>Заводской район, ул. Коперника, б/н</t>
  </si>
  <si>
    <t>Сулейманов Руслан Магомедович</t>
  </si>
  <si>
    <t>20-RU20301000-004-2018</t>
  </si>
  <si>
    <t>20:17:0360026:7</t>
  </si>
  <si>
    <t>Договор аренды № 106 от 22.05.2007 г. КИЗО</t>
  </si>
  <si>
    <t>43.334459</t>
  </si>
  <si>
    <t>45.661954</t>
  </si>
  <si>
    <t>Ленинский район, ул. Машинная, 1а</t>
  </si>
  <si>
    <t>Макаева Роза Владимировна</t>
  </si>
  <si>
    <t>20-RU20301000-005-2018</t>
  </si>
  <si>
    <t>03.2018</t>
  </si>
  <si>
    <t>20:17:0218001:843</t>
  </si>
  <si>
    <t>Запись в ЕГРН 20-20-01/116/2014-170, 24.03.2017 г. (с)</t>
  </si>
  <si>
    <t>43.344870</t>
  </si>
  <si>
    <t>45.703642</t>
  </si>
  <si>
    <t>20-RU20301000-007-2018</t>
  </si>
  <si>
    <t>Ленинский район, ул. Авиационная/Южная, б/н</t>
  </si>
  <si>
    <t>Осмаева Рупиат Ахмедовна</t>
  </si>
  <si>
    <t>20-RU20301000-006-2018</t>
  </si>
  <si>
    <t>20:17:0220012:94</t>
  </si>
  <si>
    <t>43.342496</t>
  </si>
  <si>
    <t>45.690317</t>
  </si>
  <si>
    <t xml:space="preserve">Станция технического обслуживания автомобилей </t>
  </si>
  <si>
    <t>Заводской район, ул. Химзоводская, б/н</t>
  </si>
  <si>
    <t>Абуев Салман Асанович</t>
  </si>
  <si>
    <t>20:17:0330001:274</t>
  </si>
  <si>
    <t>Договор аренды № 70 от 04.05.2012 г. ТерУпр.ЧР</t>
  </si>
  <si>
    <t>43.283399</t>
  </si>
  <si>
    <t>45.641738</t>
  </si>
  <si>
    <t>продлено 28.02.2019</t>
  </si>
  <si>
    <t>Биологические очистные сооружения (2-й этап)</t>
  </si>
  <si>
    <t>Ленинский район, ул. Машинная, 5</t>
  </si>
  <si>
    <t xml:space="preserve">Министерство строительства и жилищно-коммунального хозяйства Чечечнской Республики </t>
  </si>
  <si>
    <t>8(8712)222472,  З.Л. Бетризова</t>
  </si>
  <si>
    <t>20-RU20301000-008-2018</t>
  </si>
  <si>
    <t>куб.м/сут.</t>
  </si>
  <si>
    <t>20:17:0217002:27</t>
  </si>
  <si>
    <t>Договор аренды (субаренды) № 152 от 28.12.2015 г.</t>
  </si>
  <si>
    <t>43.356141</t>
  </si>
  <si>
    <t>45.710853</t>
  </si>
  <si>
    <t>20-RU20301000-098-2020</t>
  </si>
  <si>
    <t>Ленинский район, ул. Ш. Яндарова, 13/18</t>
  </si>
  <si>
    <t>Хамзатов Хаид Ахматович</t>
  </si>
  <si>
    <t>20-RU20301000-009-2018</t>
  </si>
  <si>
    <t>02.2018</t>
  </si>
  <si>
    <t>20:17:0223010:143</t>
  </si>
  <si>
    <t>Договор к/п от 14.11.2017 г. запись в ЕГРН 20:17:0223010:143-20/001/2017-2, 21.11.2017 г.</t>
  </si>
  <si>
    <t>43.322521</t>
  </si>
  <si>
    <t>45.694349</t>
  </si>
  <si>
    <t>Старопромысловский район, ул. Заветы Ильича, 97а</t>
  </si>
  <si>
    <t>Эрзнукаев Магомед Абдулхамидович</t>
  </si>
  <si>
    <t>20-RU20301000-010-2018</t>
  </si>
  <si>
    <t>20:17:0112012:81</t>
  </si>
  <si>
    <t>Запись в ЕГРН 20:17:0112012:81-20/001/2017-1, 24.11.2017 г. (с)</t>
  </si>
  <si>
    <t>43.355961</t>
  </si>
  <si>
    <t>45.632102</t>
  </si>
  <si>
    <t>Многоквартирный жилой дом (Корпус 2)</t>
  </si>
  <si>
    <t>Заводской район, ул. М. Гайрбекова (бывшая ул. Чернышевского), 68</t>
  </si>
  <si>
    <t>Гитаева Хавади</t>
  </si>
  <si>
    <t>20-RU20301000-011-2018</t>
  </si>
  <si>
    <t>20:17:0000000:137627</t>
  </si>
  <si>
    <t>Запись в ЕГРН 20-20/001-20/001/100/2016-5271/1, 18.04.2016 г. (с)</t>
  </si>
  <si>
    <t>43.315351</t>
  </si>
  <si>
    <t>45.687504</t>
  </si>
  <si>
    <t>Площадь нежилых помещений - 1156,3 кв. м</t>
  </si>
  <si>
    <t>Многоквартирный жилой дом (Корпус 3)</t>
  </si>
  <si>
    <t>20-RU20301000-012-2018</t>
  </si>
  <si>
    <t>09.2018</t>
  </si>
  <si>
    <t>Многоквартирный жилой дом (Корпус 1)</t>
  </si>
  <si>
    <t>20-RU20301000-013-2018</t>
  </si>
  <si>
    <t>12.2018</t>
  </si>
  <si>
    <t>Ленинский район, ул. Хизира Кишиевой, 23б</t>
  </si>
  <si>
    <t>Баталов Лема Исаевич</t>
  </si>
  <si>
    <t>89288910909, 89640700400</t>
  </si>
  <si>
    <t>20-RU20301000-014-2018</t>
  </si>
  <si>
    <t>20:17:0224003:293</t>
  </si>
  <si>
    <t>Запись в ЕГРН 20:17:0224003:293-20/001/2017-1, 24.10.2017 г. (с)</t>
  </si>
  <si>
    <t>43.327328</t>
  </si>
  <si>
    <t>45.702409</t>
  </si>
  <si>
    <t>Старопромысловский район, ул. Заветы Ильича, 99а</t>
  </si>
  <si>
    <t>Хальдихороев Ибрагим Мусаевич</t>
  </si>
  <si>
    <t>20-RU20301000-015-2018</t>
  </si>
  <si>
    <t>11.2018</t>
  </si>
  <si>
    <t>20:17:0112012:83</t>
  </si>
  <si>
    <t>Запись в ЕГРН 20:17:0112012:83-20/001/2017-1, 27.12.2017 г. (с)</t>
  </si>
  <si>
    <t>43.356612</t>
  </si>
  <si>
    <t>45.630809</t>
  </si>
  <si>
    <t>Магистральные водоводы и разводящие сети (3-й этап, 2-й пусковой комплекс)</t>
  </si>
  <si>
    <t>22-24-72; 22-25-92; 9289409406</t>
  </si>
  <si>
    <t>20-RU20301000-016-2018</t>
  </si>
  <si>
    <t>20-RU20301000-078-2019</t>
  </si>
  <si>
    <t>Строительство-восстановительные работы тепловых сетех и строительство 18-ти блочно-модульных котельных (2-й пусковой комплекс)</t>
  </si>
  <si>
    <t>20-RU20301000-017-2018</t>
  </si>
  <si>
    <t>мВт</t>
  </si>
  <si>
    <t>02.2022</t>
  </si>
  <si>
    <t>117; 192; 218; 285; 149; 194; 204; 320; 211;192; 77; 144; 323; 343; 234; 200; 178; 212</t>
  </si>
  <si>
    <t>20:17:0154003:511 20:17:0111017:225 20:17:0112016:29 20:17:0111010:41 20:17:0111015:49 20:17:0111014:30 20:17:0107003:38 20:17:0109003:49 20:17:0109003:48 20:17:0110001:74 20:17:0110004:16 20:17:0154003:513 20:17:0154003:514 20:17:0112006:34 20:17:0112016:30 20:17:0115001:56 20:17:0115003:51</t>
  </si>
  <si>
    <t>Запись в ЕГРН 20-20-01/004/2011-474 от 28.04.2011 г., 20-20-01/004/2011-450 от 18.04.2011 г., 20-20-01/004/2011-423 от 18.04..2011 г., 20-20-01/004/2011-460 от 04.05.2011 г., 20-20-01/004/2011-453 от 18.04.2011 г., 20-20-01/004/2011-507 от 26.04.2011 г., 20-20-01/004/2011-416 от 19.04.2011 г., 20-20-01/004/2011-409 от 19.04.2011 г., 20-20-01/004/2011-865 от 11.06.2011 г.,  20-20-01/004/2011-461 от 04.05.2011 г., 20-20-01/004/2011-426 от 28.04.2011 г., 20-20-01/004/2011-412 от 18.04.2011 г., 20-20-01/004/2011-415 от 18.04.2011 г., 20-20-01/002/2011-179 от 26.05.2011 г., 20-20-01/004/2011-501 от 26.04.2011 г., 20-20-01/004/2011-452 от 27.04.2011 г., 20-20-01/004/2011-480 от 04.05.2011 г., 20-20-01/004/2011-498 от 26.04.2011 г.</t>
  </si>
  <si>
    <t>20-RU20301000-094-2020</t>
  </si>
  <si>
    <t>Ленинский район, ул. Н.А. Назарбаева, 93а</t>
  </si>
  <si>
    <t>Атабаев Юсуп Асламбекович</t>
  </si>
  <si>
    <t>20-RU20301000-018-2018</t>
  </si>
  <si>
    <t>20:17:0220016:697</t>
  </si>
  <si>
    <t>Запись в ЕГРН 20:17:0220016:697-20/001/2017-1, 12.12.2017 г. (с)</t>
  </si>
  <si>
    <t>43.338594</t>
  </si>
  <si>
    <t>45.692751</t>
  </si>
  <si>
    <t>20-RU20301000-038-2018</t>
  </si>
  <si>
    <t>Октябрьский район, ул.Тополиная, 40</t>
  </si>
  <si>
    <t>Джамерзаев Валид Айбулатович</t>
  </si>
  <si>
    <t>20-RU20301000-019-2018</t>
  </si>
  <si>
    <t>05.2018</t>
  </si>
  <si>
    <t>20:17:0433001:1588</t>
  </si>
  <si>
    <t>Запись в ЕГРН 20:17:0433001:1588-20/001/2017-1, 05.12.2017 г. (с)</t>
  </si>
  <si>
    <t>43.309605</t>
  </si>
  <si>
    <t>45.732537</t>
  </si>
  <si>
    <t>Многоквартирный жилой комплекс</t>
  </si>
  <si>
    <t>Общество с ограниченной ответственностью "Евро-Телеком"</t>
  </si>
  <si>
    <t>А.Р. Абубакаров 8(8712) 29-44-04</t>
  </si>
  <si>
    <t>20-RU20301000-020-2018</t>
  </si>
  <si>
    <t>02.2023</t>
  </si>
  <si>
    <t>20:17:0439001:556</t>
  </si>
  <si>
    <t>Договор аренды № 36 от 26.05.2017 КИЗО</t>
  </si>
  <si>
    <t>43.287333</t>
  </si>
  <si>
    <t>45.678134</t>
  </si>
  <si>
    <t>Старопромысловский район, ул. Заветы Ильича, б/н</t>
  </si>
  <si>
    <t>Делхаев Ислам Ахмаджанович</t>
  </si>
  <si>
    <t>20-RU20301000-021-2018</t>
  </si>
  <si>
    <t>И</t>
  </si>
  <si>
    <t>20:17:0110001:22</t>
  </si>
  <si>
    <t>Договор уступки прав от 07.05.2013 г. по договору аренды № 93 от 03.03.2009 г. КИЗО</t>
  </si>
  <si>
    <t>43.343034</t>
  </si>
  <si>
    <t>45.657074</t>
  </si>
  <si>
    <t>Ленинский район, ул. Жуковского, 53</t>
  </si>
  <si>
    <t>Элипханов Салман Байсултанович</t>
  </si>
  <si>
    <t>20-RU20301000-022-2018</t>
  </si>
  <si>
    <t>20:17:0225003:62</t>
  </si>
  <si>
    <t>Запись в ЕГРН 20-20-04/015/2008-918, 25.08.2008 г. (с)</t>
  </si>
  <si>
    <t>43.334058</t>
  </si>
  <si>
    <t>45.710486</t>
  </si>
  <si>
    <t>20-RU20301000-054-2019</t>
  </si>
  <si>
    <t>Министерство образования и науки Чеченской Республики</t>
  </si>
  <si>
    <t>М.М. Хамзатов, 8(8712) 22-27-42</t>
  </si>
  <si>
    <t>20-RU20301000-023-2018</t>
  </si>
  <si>
    <t>20:17:0154003:1349</t>
  </si>
  <si>
    <t>43.346058</t>
  </si>
  <si>
    <t>45.678700</t>
  </si>
  <si>
    <t>20-RU20301000-065-2018</t>
  </si>
  <si>
    <t>Старопромысловский район, ул. Красная Турбина, б/н</t>
  </si>
  <si>
    <t>20-RU20301000-024-2018</t>
  </si>
  <si>
    <t>20:17:0000000:142893</t>
  </si>
  <si>
    <t>Запись в ЕГРН 20:17:0000000:142893-20/001/2018-1, 10.01.2018 г. (п.б.п.)</t>
  </si>
  <si>
    <t>43.391347</t>
  </si>
  <si>
    <t>45.553180</t>
  </si>
  <si>
    <t>20-RU20301000-064-2018</t>
  </si>
  <si>
    <t>Магазин-склад</t>
  </si>
  <si>
    <t>Заводской район, ул. Жулова, 8</t>
  </si>
  <si>
    <t>Оздарбиев Азамат Абуязидович</t>
  </si>
  <si>
    <t>20-RU20301000-025-2018</t>
  </si>
  <si>
    <t>20:17:0360024:3</t>
  </si>
  <si>
    <t>Запись в ЕГРН 20-20/001-20/001/100/2016-6169/2, 28.06.2016 г. (с)</t>
  </si>
  <si>
    <t>43.309512</t>
  </si>
  <si>
    <t>45.653921</t>
  </si>
  <si>
    <t>Блок 1 общая площадь - 1416,41 кв.м., Блок - 2 общая площадь - 65,6 кв.м.</t>
  </si>
  <si>
    <t>Многоквартирный жилой дом, №1,  Многоквартирный жилой дом №2</t>
  </si>
  <si>
    <t>Старопромысловский район, Старопромысловское шоссе, 22</t>
  </si>
  <si>
    <t>20-RU20301000-026-2018</t>
  </si>
  <si>
    <t>20:17:0219006:42</t>
  </si>
  <si>
    <t>Договор аренды № 3765а от 12.01.2018 г. МИЗО</t>
  </si>
  <si>
    <t>Ленинский район, ул. им. Шейха Али Митаева, б/н</t>
  </si>
  <si>
    <t>Джамбеков Рамазан Далхатович</t>
  </si>
  <si>
    <t>20-RU20301000-027-2018</t>
  </si>
  <si>
    <t>20:17:0222008:105</t>
  </si>
  <si>
    <t>Договор уступки прав от 02.11.2016 г. по договору аренды № 338 от 17.11.2005 г. КИЗО</t>
  </si>
  <si>
    <t>43.326638</t>
  </si>
  <si>
    <t>45.694472</t>
  </si>
  <si>
    <t>Магазин-Кафе</t>
  </si>
  <si>
    <t>Заводской район, ул. Поповича, 14</t>
  </si>
  <si>
    <t>Общество с ограниченной ответственностью "Друзья Друзей"</t>
  </si>
  <si>
    <t>20-RU20301000-028-2018</t>
  </si>
  <si>
    <t>20:17:0331001:565</t>
  </si>
  <si>
    <t>Договор аренды № 203 от 13.11.2017 г. КИЗО</t>
  </si>
  <si>
    <t>43.312517</t>
  </si>
  <si>
    <t>45.676475</t>
  </si>
  <si>
    <t>11422036002723</t>
  </si>
  <si>
    <t>Многоквартирный жилой дом для сотрудников УФСИН России по Чеченской Республике</t>
  </si>
  <si>
    <t>Ленинский район, ул. Кунта-Хаджи Кишиева (бывшая ул. Сунженская), 1</t>
  </si>
  <si>
    <t>Управление Федеральной службы исполнения наказаний по Чеченской Республике</t>
  </si>
  <si>
    <t>А.А. Ирисханов, 8(8712) 62-53-15</t>
  </si>
  <si>
    <t>20-RU20301000-029-2018</t>
  </si>
  <si>
    <t xml:space="preserve">квартир </t>
  </si>
  <si>
    <t>20:17:0224001:158</t>
  </si>
  <si>
    <t>Запись в ЕГРН 20-20-01/114/2013-531, 15.07.2013 г. (с)</t>
  </si>
  <si>
    <t>43.331853</t>
  </si>
  <si>
    <t>45.705245</t>
  </si>
  <si>
    <t>20-RU20301000-083-2019</t>
  </si>
  <si>
    <t>1082031006540</t>
  </si>
  <si>
    <t>Водоводы (основной и резервный) от ВНС-9 до территории Грозненской ТЭЦ</t>
  </si>
  <si>
    <t>Заводской район, ул. Индустриальная, ул. Прудная</t>
  </si>
  <si>
    <t>Муниципальное унитарное предприятие "Водоканал г. Грозного"</t>
  </si>
  <si>
    <t>М.А. Тевсаев, 8(8712) 22-43-41</t>
  </si>
  <si>
    <t>20-RU20301000-030-2018</t>
  </si>
  <si>
    <t>куб.м/час</t>
  </si>
  <si>
    <t>20:17:0330001:107, 20:17:0330001:565, 20:17:0330001:115, 20:17:0359001:42</t>
  </si>
  <si>
    <t>Договор аренды № 18 от 05.10.2017 г. ОАО "Чеченнефтехимпром"</t>
  </si>
  <si>
    <t>20-RU20301000-051-2018</t>
  </si>
  <si>
    <t>Труба ПЭ 100 SDR 13,6 (4560 м.) диаметром 355х26,1 мм., труба ПЭ 100 SDR 13,6 (10 м.) диаметром 110х8,1 мм.</t>
  </si>
  <si>
    <t>1142036002613</t>
  </si>
  <si>
    <t>Детская поликлиника</t>
  </si>
  <si>
    <t>Старопромысловский район, Старопромысловское шоссе, б/н</t>
  </si>
  <si>
    <t>20-RU20301000-031-2018</t>
  </si>
  <si>
    <t>бюджет РФ, ЧР</t>
  </si>
  <si>
    <t>20:17:0219006:557</t>
  </si>
  <si>
    <t>Запись в ЕГРН 20:17:0219006:557-20/001/2018-1,12.03.2018 г.</t>
  </si>
  <si>
    <t>43.334942</t>
  </si>
  <si>
    <t>45.672791</t>
  </si>
  <si>
    <t>Заводской район, ул. Хабаровская, б/н</t>
  </si>
  <si>
    <t>Махмудов Ислам Владимирович</t>
  </si>
  <si>
    <t>20-RU20301000-032-2018</t>
  </si>
  <si>
    <t>20:17:0330001:500</t>
  </si>
  <si>
    <t>Договор аренды № 95 от 17.07.2013 г. Тер.Упр. ЧР</t>
  </si>
  <si>
    <t>43.298457</t>
  </si>
  <si>
    <t>45.676846</t>
  </si>
  <si>
    <t>20-RU20301000-040-2018</t>
  </si>
  <si>
    <t>Октябрьский район, ул. Сайханова, 45в</t>
  </si>
  <si>
    <t>Хацигова Аминат Амрановна</t>
  </si>
  <si>
    <t>20-RU20301000-033-2018</t>
  </si>
  <si>
    <t>20:17:0440002:424</t>
  </si>
  <si>
    <t>Запись в ЕГРН 20:17:0440002:424-20/001/2018-3, 02.03.2018 г.</t>
  </si>
  <si>
    <t>43.295473</t>
  </si>
  <si>
    <t>45.700636</t>
  </si>
  <si>
    <t>Заводской район, поселок Андреевская долина (ул. Индустриальная), б/н</t>
  </si>
  <si>
    <t>Общество с ограниченной ответственностью "Первая национальная компания"</t>
  </si>
  <si>
    <t>А.Г. Гарасаев, 89232292222</t>
  </si>
  <si>
    <t>20-RU20301000-034-2018</t>
  </si>
  <si>
    <t>20:17:0359001:930</t>
  </si>
  <si>
    <t>Договор аренды № 3135 от 07.11.2016 г. МИЗО</t>
  </si>
  <si>
    <t>43.296849</t>
  </si>
  <si>
    <t>45.629249</t>
  </si>
  <si>
    <t>1152036008464</t>
  </si>
  <si>
    <t>Заводской район, ул. Х.У. Орзамиева, 12</t>
  </si>
  <si>
    <t>Гаибов Апти Идрисович</t>
  </si>
  <si>
    <t>20-RU20301000-035-2018</t>
  </si>
  <si>
    <t>04.2018</t>
  </si>
  <si>
    <t>20:17:0326003:99</t>
  </si>
  <si>
    <t>Запись в ЕГРН 20:17:0326003:99-20/001/2017-3, 17.03.2017 г.</t>
  </si>
  <si>
    <t>43.322278</t>
  </si>
  <si>
    <t>45.679688</t>
  </si>
  <si>
    <t>Россия, ЧР, г. Грозный, ул. Лорсанова, д. 8, кв. 68</t>
  </si>
  <si>
    <t>Октябрьский район, ул. Дербентская, б/н</t>
  </si>
  <si>
    <t>Производственная дорожно-строительная фирма "Агродорстрой" общество с ограниченной ответственностью</t>
  </si>
  <si>
    <t>20-RU20301000-036-2018</t>
  </si>
  <si>
    <t>20:17:0440009:243</t>
  </si>
  <si>
    <t xml:space="preserve">Договор аренды № 35 от 26.05.2017 г. КИЗО </t>
  </si>
  <si>
    <t>43.291031</t>
  </si>
  <si>
    <t>45.684787</t>
  </si>
  <si>
    <t>20-RU20301000-090-2019</t>
  </si>
  <si>
    <t>Распоряжение о внесенни изменений разрешение на строительство № 2213 от 24.12.2018 г. Продлено до 28.12.2020 г. Заяв. 294-27 от 17.04.2019 г.</t>
  </si>
  <si>
    <t>Ленинский район, микрорайон, ул. Ипподромный, б/н</t>
  </si>
  <si>
    <t>Общество с ограниченной ответственностью "Дика-Стройпроект"</t>
  </si>
  <si>
    <t>В.Я. Тураев, 89282908215, 9287404055</t>
  </si>
  <si>
    <t>20-RU20301000-037-2018</t>
  </si>
  <si>
    <t>бизнес</t>
  </si>
  <si>
    <t>20:17:0154003:1368</t>
  </si>
  <si>
    <t>Договор от 15.11.2017 г. уступки прав по договору аренды № 182 от 23.10.2017 г. КИЗО</t>
  </si>
  <si>
    <t>43.348468</t>
  </si>
  <si>
    <t>45.691023</t>
  </si>
  <si>
    <t>Распоряжение о внесенни изменений разрешение на строительство № 2212 от 24.12.2018 г.</t>
  </si>
  <si>
    <t>1092031001468</t>
  </si>
  <si>
    <t>Россия, ЧР, г. Грозный, ул. Э.Э. Исмаилова, 27</t>
  </si>
  <si>
    <t>Октябрьский район, проспект А. Кадырова, 202а</t>
  </si>
  <si>
    <t>Абдулазимова Макка Ахмедовна</t>
  </si>
  <si>
    <t>20:17:0441006:275</t>
  </si>
  <si>
    <t>Запись в ЕГРН 20:17:0441006:275-20/001/2017-3, 02.11.2017</t>
  </si>
  <si>
    <t>43.293199</t>
  </si>
  <si>
    <t>45.715932</t>
  </si>
  <si>
    <t>Россия, ЧР, г. Грозный, ул. Чернореченская, 13</t>
  </si>
  <si>
    <t>Автовокзал "Западный" и административно-бытовой блок</t>
  </si>
  <si>
    <t>Октябрьский район, ул. Михайлова, 1</t>
  </si>
  <si>
    <t>Общество с ограниченной ответственностью "Путь"</t>
  </si>
  <si>
    <t>В.Д. Махмудов, 89280166206</t>
  </si>
  <si>
    <t>20-RU20301000-039-2018</t>
  </si>
  <si>
    <t>20:17:0440009:258</t>
  </si>
  <si>
    <t>Договор аренды № 3844 от 29.03.2018 г. МИЗО</t>
  </si>
  <si>
    <t>43.289994</t>
  </si>
  <si>
    <t>45.682372</t>
  </si>
  <si>
    <t>Автовокзал 703,6 кв. м; АБК 241,8 кв. м</t>
  </si>
  <si>
    <t>1152036000544</t>
  </si>
  <si>
    <t>Россия, ЧР, г. Грозный, ул. Левандовского, 79</t>
  </si>
  <si>
    <t>Спортивный центр</t>
  </si>
  <si>
    <t>Октябрьский район, ул. Сайханова, 29а</t>
  </si>
  <si>
    <t>Альбиева Малика Вахаевна</t>
  </si>
  <si>
    <t>20:17:0440004:59</t>
  </si>
  <si>
    <t>Запись в ЕГРН 20:17:0440004:59-20/001/2017-2 от 27.02.2017</t>
  </si>
  <si>
    <t>43.296731</t>
  </si>
  <si>
    <t>45.704047</t>
  </si>
  <si>
    <t>Россия, ЧР, г. Грозный, ул. Зазули, 46</t>
  </si>
  <si>
    <t>20-RU20301000-041-2018</t>
  </si>
  <si>
    <t>Газопровод и водопровод</t>
  </si>
  <si>
    <t xml:space="preserve">Заводской район, поселок Андреевская долина </t>
  </si>
  <si>
    <t>Общество с ограниченной ответственностью "Грозненский завод строительной керамики"</t>
  </si>
  <si>
    <t>Х.П. Чергисбиев 29 53 91</t>
  </si>
  <si>
    <t>20-RU20301000-042-2018</t>
  </si>
  <si>
    <t>1502,0; 714</t>
  </si>
  <si>
    <t>2294; 2730; 7023</t>
  </si>
  <si>
    <t>20:17:0000000:14096420:17:0359001:1026 20:17:0000000:139666</t>
  </si>
  <si>
    <t>Договор аренды № 94 от 30.08.2017 г.;  № 93 от 30.08.2017 г.;  № 92 от 30.08.2017 г. КИЗО</t>
  </si>
  <si>
    <t>20-RU20301000-086-2018</t>
  </si>
  <si>
    <t>1112031001532</t>
  </si>
  <si>
    <t>Россия, ЧР, г.Грозный, ул.Андреевская долина 10</t>
  </si>
  <si>
    <t>Ленинский район, ул. Жуковского, 197</t>
  </si>
  <si>
    <t>Баштугов Умалт Алхазурович</t>
  </si>
  <si>
    <t>20-RU20301000-043-2018</t>
  </si>
  <si>
    <t>20:17:0225016:172</t>
  </si>
  <si>
    <t>Запись в ЕГРН 20-20-01/116/2013-690 от 02.08.2013 г.</t>
  </si>
  <si>
    <t>43.324925</t>
  </si>
  <si>
    <t>45.721620</t>
  </si>
  <si>
    <t>20-RU20301000-097-2020</t>
  </si>
  <si>
    <t>Россия,ЧР, г. Шали, ул. Ленина, д. 113.</t>
  </si>
  <si>
    <t>Ленинский район, ул. Жуковского, 125</t>
  </si>
  <si>
    <t>Мусаев Шамхан Султанович</t>
  </si>
  <si>
    <t>20-RU20301000-044-2018</t>
  </si>
  <si>
    <t>20:17:0225012:33</t>
  </si>
  <si>
    <t>Запись в ЕГРН 20-20/001/2016-885/3 от 26.04.2016(с)</t>
  </si>
  <si>
    <t>43.329429</t>
  </si>
  <si>
    <t>45.716140</t>
  </si>
  <si>
    <t>Россия, ЧР, пос.Старая-Сунжа, ул. Батумская, 53</t>
  </si>
  <si>
    <t>Мойка автотранспортных средств и магазин</t>
  </si>
  <si>
    <t>Джабраилов Абдул-Халим Абдрашидович</t>
  </si>
  <si>
    <t>20-RU20301000-045-2018</t>
  </si>
  <si>
    <t>20:17: 0113002:51</t>
  </si>
  <si>
    <t>Запись в ЕГРН 20:17:0113002:51-20/001/2017-2 от 08.06.2017 (с)</t>
  </si>
  <si>
    <t>43.351402</t>
  </si>
  <si>
    <t>45.639708</t>
  </si>
  <si>
    <t>Россия, ЧР, г.Урус-Мартан, ул. Партизанская, ул. 125</t>
  </si>
  <si>
    <t>Заводской район, ул. Фасадная, б/н</t>
  </si>
  <si>
    <t>Шамилов Леча Адамович</t>
  </si>
  <si>
    <t>20-RU20301000-046-2018</t>
  </si>
  <si>
    <t>20:17:0321001:3348</t>
  </si>
  <si>
    <t>Договор аренды № 206 от 06.03.2017 г.</t>
  </si>
  <si>
    <t>43.330994</t>
  </si>
  <si>
    <t>45.662038</t>
  </si>
  <si>
    <t>Россия, ЧР, г.Грозный, ул. Красноводская, д. 16</t>
  </si>
  <si>
    <t>Многоэтажный жилой дом со встроенными нежилыми помещениями и подземным паркингом</t>
  </si>
  <si>
    <t>Ленинский район, ул. Субры Кишиевой (бывшая ул. Киевская), д. 9/3</t>
  </si>
  <si>
    <t>Общество с ограниченной ответственностью "Гранд-Проект"</t>
  </si>
  <si>
    <t>Б.А-В. Муталипов, 89288889990</t>
  </si>
  <si>
    <t>20-RU20301000-047-2018</t>
  </si>
  <si>
    <t>20:17:0228003:2099</t>
  </si>
  <si>
    <t>общ долевая собств. 18.04.2018 г.</t>
  </si>
  <si>
    <t>43.318919</t>
  </si>
  <si>
    <t>45.715085</t>
  </si>
  <si>
    <t>Россия, ЧР, г.Грозный, ул. Гвардейская  д. 1/11 кв. 49</t>
  </si>
  <si>
    <t>Ленинский район, ул. Центороевская, 31</t>
  </si>
  <si>
    <t>Хириханова Айна Куриевна</t>
  </si>
  <si>
    <t>20-RU20301000-048-2018</t>
  </si>
  <si>
    <t>03.05.2019</t>
  </si>
  <si>
    <t>20:17:0228017:2985</t>
  </si>
  <si>
    <t>Запись в ЕГРН 20:17:0228017:2985-20/001/2018-3 от 04.05.2018 (с)</t>
  </si>
  <si>
    <t>43.329372</t>
  </si>
  <si>
    <t>45.749492</t>
  </si>
  <si>
    <t>Россия, ЧР, г.Грозный, ул. Б.Хмельницкого, 141, корп. 6 кв. 40</t>
  </si>
  <si>
    <t>Старопромысловский район, ул. Заветы Ильича, д. 189а (б)</t>
  </si>
  <si>
    <t>Общество с ограниченной ответственностью "Гор-Строй"</t>
  </si>
  <si>
    <t>А.И. Абдусаламов, 89637000660</t>
  </si>
  <si>
    <t>20-RU20301000-049-2018</t>
  </si>
  <si>
    <t>20:17:0112006:20</t>
  </si>
  <si>
    <t>Договор уступки № 36/02 от 01.03.2017 г. КИЗО</t>
  </si>
  <si>
    <t>43.342957</t>
  </si>
  <si>
    <t>45.659350</t>
  </si>
  <si>
    <t>Распоряжение о присвоении адреса №2080 от 23.11.2018г. ул. Заветы Ильича, 189 б</t>
  </si>
  <si>
    <t>1072031003384</t>
  </si>
  <si>
    <t>Россия, ЧР, г.Грозный, 5-й пер. Гудермесский, 27</t>
  </si>
  <si>
    <t>Старопромысловский район, ул. Заветы Ильича, д. 191а</t>
  </si>
  <si>
    <t>20-RU20301000-050-2018</t>
  </si>
  <si>
    <t>20:17:0112006:98</t>
  </si>
  <si>
    <t>Договор аренды № 46 от 03.06.2017 г. КИЗО</t>
  </si>
  <si>
    <t>43.342609</t>
  </si>
  <si>
    <t>45.659994</t>
  </si>
  <si>
    <t>Октябрьский район, проспект им. Кунта-Хаджи Кишиева (бывшая ул. Ханкальская), 39,39а</t>
  </si>
  <si>
    <t>Абдукаримов Альберт Русланович</t>
  </si>
  <si>
    <t>20:17:0438015:242 20:17:0441005:276</t>
  </si>
  <si>
    <t>Запись в ЕГРН 20:17:0438015:242-20/001/2017-2 (с) Запись ЕГРН 20:17:0441005:276-20/001/2017-2 (с)</t>
  </si>
  <si>
    <t>Россия, ЧР, г.Гудермес, ул. Пушкина, д. 12</t>
  </si>
  <si>
    <t>Центр апитерапии (блок 1)</t>
  </si>
  <si>
    <t>Октябрьский район, ул. 56-й участок, б/н</t>
  </si>
  <si>
    <t>Базаев Магомед Лечаевич</t>
  </si>
  <si>
    <t>20-RU20301000-052-2018</t>
  </si>
  <si>
    <t>1501
1500</t>
  </si>
  <si>
    <t>20:17:0464001:2891
20:17:0464001:2892</t>
  </si>
  <si>
    <t xml:space="preserve">Запись в ЕГРН 20:17:0464001:2891-20/001/2017-1 (с) </t>
  </si>
  <si>
    <t>43.263338</t>
  </si>
  <si>
    <t>45.710582</t>
  </si>
  <si>
    <t>Россия, ЧР, с. Самашки, ул. Сайханова, д. 9</t>
  </si>
  <si>
    <t>Центр апитерапии (блок 2)</t>
  </si>
  <si>
    <t>20-RU20301000-053-2018</t>
  </si>
  <si>
    <t>20:17:0464001:2891</t>
  </si>
  <si>
    <t>20-RU20301000-061-2018</t>
  </si>
  <si>
    <t>Цех по производству полиэтиленовой пленки</t>
  </si>
  <si>
    <t>Гарсултанов Салих Баудинович</t>
  </si>
  <si>
    <t>20-RU20301000-054-2018</t>
  </si>
  <si>
    <t>20:17:0360026:604</t>
  </si>
  <si>
    <t>Договор аренды № 218 от 18.07.2017 г. КИЗО</t>
  </si>
  <si>
    <t>43.307423</t>
  </si>
  <si>
    <t>45.650663</t>
  </si>
  <si>
    <t>Россия, ЧР, с. Катар-Юрт, ул. 1-го Мая, д. 27</t>
  </si>
  <si>
    <t>Торогово-промышленный комплекс</t>
  </si>
  <si>
    <t>Ленинский район, ул. Петропавловское шоссе, д. б/н</t>
  </si>
  <si>
    <t>Бакаев Адам Халидович</t>
  </si>
  <si>
    <t>20-RU20301000-055-2018</t>
  </si>
  <si>
    <t>20:17:0255003:538</t>
  </si>
  <si>
    <t>Договор аренды № 76 от 19.02.2009г. КИЗО</t>
  </si>
  <si>
    <t>43.342783</t>
  </si>
  <si>
    <t>45.706429</t>
  </si>
  <si>
    <t>Россия, ЧР, с. Пригородное, ул. Титова, д. 1</t>
  </si>
  <si>
    <t>Бажаева Асет Ахмадовна</t>
  </si>
  <si>
    <t>20-RU20301000-056-2018</t>
  </si>
  <si>
    <t>20:17:0255003:539</t>
  </si>
  <si>
    <t>Договор аренды № 192 от 31.05.2010 г. КИЗО</t>
  </si>
  <si>
    <t>43.342712</t>
  </si>
  <si>
    <t>45.706118</t>
  </si>
  <si>
    <t>Россия, ЧР, г. Грозный, ул. Иоанисиани, д. 9, кв. 13</t>
  </si>
  <si>
    <t>Висаитовский район, ул. Бородина, 26</t>
  </si>
  <si>
    <t xml:space="preserve">Дашлакаев Али Баймарзович </t>
  </si>
  <si>
    <t>20-RU20301000-057-2018</t>
  </si>
  <si>
    <t>20:17:0115011:534</t>
  </si>
  <si>
    <t>Запись в ЕГРН 20:17:0115011:534-20/024/2021-1 от 03.03.2021 г.</t>
  </si>
  <si>
    <t xml:space="preserve">43.337256 </t>
  </si>
  <si>
    <t>45.657549</t>
  </si>
  <si>
    <t>достраиваемая площадь- 160,0 кв.м.</t>
  </si>
  <si>
    <t>Россия, ЧР, г. Грозный, ул. Балашовская, д. 25</t>
  </si>
  <si>
    <t>Два корпуса многоквартирных жилых домов (Корпус 2)</t>
  </si>
  <si>
    <t>Октябрьский район, пр. А. Кадырова, д. 201 "в"</t>
  </si>
  <si>
    <t>Общество с ограниченной ответственностью "ЭКО-ИНВЕСТ-2014"</t>
  </si>
  <si>
    <t>М.А. Сатуев, (8712) 33-33-33</t>
  </si>
  <si>
    <t>20-RU20301000-058-2018</t>
  </si>
  <si>
    <t>Эконом</t>
  </si>
  <si>
    <t>20:17:0443003:3065</t>
  </si>
  <si>
    <t>Договор аренды №152 от 22.04.2019 г. КИЗО</t>
  </si>
  <si>
    <t>43.290608</t>
  </si>
  <si>
    <t>45.720442</t>
  </si>
  <si>
    <t>Распоряжение о внесении изменений в разрешение на строительства 510 от 18.07.2019 г.</t>
  </si>
  <si>
    <t>1142036004384</t>
  </si>
  <si>
    <t>Россия, ЧР, г. Грозный, пр. А. Кадырова, д. 110</t>
  </si>
  <si>
    <t>ПС 110/10 кВ "Родина"</t>
  </si>
  <si>
    <t>Ленинский район, ГУП "Госхоз "Родина", б/н</t>
  </si>
  <si>
    <t>Общество с ограниченной ответственностью "Родина"</t>
  </si>
  <si>
    <t>А.С. Ахметов, 89280024308</t>
  </si>
  <si>
    <t>20-RU20301000-059-2018</t>
  </si>
  <si>
    <t>кВ</t>
  </si>
  <si>
    <t>20:17:0149001:1801</t>
  </si>
  <si>
    <t xml:space="preserve">Договор № 79/89 уступки права от 16.02.2016 г. </t>
  </si>
  <si>
    <t>43.376600</t>
  </si>
  <si>
    <t>45.680498</t>
  </si>
  <si>
    <t>20-RU20301000-062-2018</t>
  </si>
  <si>
    <t>25 Мва</t>
  </si>
  <si>
    <t>Россия, ЧР, г. Грозный, ул. Звеньевая, 1А</t>
  </si>
  <si>
    <t>Многоквартирный жилой дом со встроенными торгово-офисными помещениями и подземным автопаркингом</t>
  </si>
  <si>
    <t>Ленинский район, ул. Кан-Калика (бывшая ул. Субботников), б/н</t>
  </si>
  <si>
    <t>Общество с ограниченной ответственностью "Империя"</t>
  </si>
  <si>
    <t>А.А. Гинаев, 8(8712) 29-44-04</t>
  </si>
  <si>
    <t>20-RU20301000-060-2018</t>
  </si>
  <si>
    <t>3458,0; 3520,0</t>
  </si>
  <si>
    <t>20:17:0227006:702; 20:17:0227006:699</t>
  </si>
  <si>
    <t>Договор уступки права от 19.04.2018 г. по договору аренды № 19 от 30.03.2018 г. КИЗО; Договор уступки права от 19.04.2018 г. по договору аренды № 20 от 30.03.2018 г. КИЗО</t>
  </si>
  <si>
    <t>43.311083</t>
  </si>
  <si>
    <t>45.695918</t>
  </si>
  <si>
    <t>Нежилая площадь - 2921,96 кв.м., Количество машино-мест - 75 шт.</t>
  </si>
  <si>
    <t>1062031008005</t>
  </si>
  <si>
    <t>Россия, ЧР, г. Грозный, ул. Шатойская, д. 8</t>
  </si>
  <si>
    <t>Административное здание со встроенными офисными и торговыми помещениями</t>
  </si>
  <si>
    <t>Ленинский район, ул. им. Субры Кишиевой (бывшая ул. Киевская), 9</t>
  </si>
  <si>
    <t>Общество с ограниченной ответственностью "Альпийские луга"</t>
  </si>
  <si>
    <t xml:space="preserve">Р.А. Хамзатов, 89287802903 </t>
  </si>
  <si>
    <t>20:17:0224002:2719</t>
  </si>
  <si>
    <t>Договор купли-продажи № 26 от 17.03.2017 г.</t>
  </si>
  <si>
    <t>43.325777</t>
  </si>
  <si>
    <t>45.714052</t>
  </si>
  <si>
    <t>Склад № 4</t>
  </si>
  <si>
    <t>1142036006430</t>
  </si>
  <si>
    <t>Россия, ЧР, г. Грозный, ул. Пионерская, 87</t>
  </si>
  <si>
    <t>Склад № 5</t>
  </si>
  <si>
    <t>Октябрьский район, ул. Урицкого, 5</t>
  </si>
  <si>
    <t>Цадаев Усман Саид-Алиевич</t>
  </si>
  <si>
    <t>20-RU20301000-063-2018</t>
  </si>
  <si>
    <t>08.2018</t>
  </si>
  <si>
    <t>20:17:0433001:1502</t>
  </si>
  <si>
    <t>Договор к/п от 22.03.2018 г.</t>
  </si>
  <si>
    <t>43.286401</t>
  </si>
  <si>
    <t>45.699722</t>
  </si>
  <si>
    <t>20-RU20301000-075-2018</t>
  </si>
  <si>
    <t>Россия, Ленинградская обл., Приозерский р-он, пгт. Кузнечное, ул. Центральная, д. 7, кв. 3</t>
  </si>
  <si>
    <t>Многоквартирный жилой дом со встроенными нежилыми помещениями и подземным автопаркингом</t>
  </si>
  <si>
    <t>Заводской район, проспетк М. Эсамбаева (бывший пр. Революции), 11</t>
  </si>
  <si>
    <t>В.Я. Тураев, 89282908215, 89287404055</t>
  </si>
  <si>
    <t>1461,0; 2001,0</t>
  </si>
  <si>
    <t>20:17:0326006:212; 20:17:0326010:15</t>
  </si>
  <si>
    <t>Договор уступки права от 22.02.2018 г. по договору аренды № 2549 от 11.11.2015 г.; Запись в ЕГРН 20-20/001-20/001/100/2016-5449/1 от 26.04.2016 г. (с)</t>
  </si>
  <si>
    <t>республиканская; частная</t>
  </si>
  <si>
    <t>43.320439</t>
  </si>
  <si>
    <t>45.690060</t>
  </si>
  <si>
    <t>Нежилая площадь - 1816,0 кв.м., количество машино-мест - 114 шт.</t>
  </si>
  <si>
    <t>Россия, ЧР, г. Грозный, ул. Маяковского, д. 135</t>
  </si>
  <si>
    <t>Заводской район, ул. Н.А. Назарбаева (бывшая ул. Маяковского), 74</t>
  </si>
  <si>
    <t>Идрисова Белла Нохановна</t>
  </si>
  <si>
    <t>20:17:0326002:56</t>
  </si>
  <si>
    <t>Запись в ЕГРН 20-20-04/006/2012-307 от 03.02.2012 г.</t>
  </si>
  <si>
    <t>43.322939</t>
  </si>
  <si>
    <t>45.677910</t>
  </si>
  <si>
    <t>Россия, г. Москва, ул. 26 Бакинских комиссаров, д. 1 корп. 3, кв. 113</t>
  </si>
  <si>
    <t>Октябрьский район, ул. Сайханова, 19</t>
  </si>
  <si>
    <t>Саламов Якуб Ахмедович</t>
  </si>
  <si>
    <t>20-RU20301000-066-2018</t>
  </si>
  <si>
    <t>20:17:0440001:324</t>
  </si>
  <si>
    <t>Запись в ЕГРН 20:17:044001:324-20/001/2017-1 от 06.07.2017 г.</t>
  </si>
  <si>
    <t>43.297623</t>
  </si>
  <si>
    <t>45.705766</t>
  </si>
  <si>
    <t>20-RU20301000-097-2018</t>
  </si>
  <si>
    <t>Россия, г. Москва, ул. Цветной бульвар, д. 95, стр. 1, кв. 9</t>
  </si>
  <si>
    <t>Октябрьский район, ул. А. Шерипова, д. 68 б</t>
  </si>
  <si>
    <t>Общество с ограниченной ответственностью "Юг-Строй"</t>
  </si>
  <si>
    <t>Х.Н. Албеков, 89887586288</t>
  </si>
  <si>
    <t>20-RU20301000-067-2018</t>
  </si>
  <si>
    <t>20:17:0000000:129163</t>
  </si>
  <si>
    <t>свид-во от 24.06.2016 (с) дог. к/п от 17.06.2016 г.</t>
  </si>
  <si>
    <t>43.304934</t>
  </si>
  <si>
    <t>45.709977</t>
  </si>
  <si>
    <t>Нежилая площадь - 2690,36 кв.м., количество машино-мест - 103 шт.</t>
  </si>
  <si>
    <t>1112031000674</t>
  </si>
  <si>
    <t>Россия, ЧР, г. Грозный, ул. А.Г. Богаткиной, д. 22</t>
  </si>
  <si>
    <t>Октябрьский район, ул. А. Шерипова, д. 68 а</t>
  </si>
  <si>
    <t>20-RU20301000-068-2018</t>
  </si>
  <si>
    <t>20:17:0438001:594
20:17:0438001:557
20:17:0232006:22</t>
  </si>
  <si>
    <t>Запись в ЕГРН 20-20/001-20/001/005/2016-921/2 от 14.04.2016(с) дог. к/п от 13.04.2016 г. № 9/2016</t>
  </si>
  <si>
    <t>43.305757</t>
  </si>
  <si>
    <t>45.708861</t>
  </si>
  <si>
    <t>Нежилая площадь - 2786,34 кв.м., количество машино-мест - 116 шт.</t>
  </si>
  <si>
    <t>Многоквартирный жилой дом со встроенными торгово-офисными помещениями и одноуровневым автопаркингом</t>
  </si>
  <si>
    <t>Октябрьский район, ул. Лорсанова (бывшая ул. Красных Фронтовиков), б/н</t>
  </si>
  <si>
    <t>20-RU20301000-069-2018</t>
  </si>
  <si>
    <t>20:17:0326006:39</t>
  </si>
  <si>
    <t>Договор уступки от 28.07.2016 г. по договору аренды №94/188 от 17.05.2007 г.</t>
  </si>
  <si>
    <t>43.320446</t>
  </si>
  <si>
    <t>45.692800</t>
  </si>
  <si>
    <t>Нежилая площадь - 2220,5 кв.м., количество машино-мест - 35 шт.</t>
  </si>
  <si>
    <t>Многоквартирный жилой комплекс (1 этап)</t>
  </si>
  <si>
    <t>Общество с ограниченной ответственностью "ЕвроСтрой-С"</t>
  </si>
  <si>
    <t>20-RU20301000-070-2018</t>
  </si>
  <si>
    <t>06.2023</t>
  </si>
  <si>
    <t>20:17:0439001:576</t>
  </si>
  <si>
    <t>Договор аренды № 36 от 26.05.2017 г. КИЗО</t>
  </si>
  <si>
    <t>20-RU20301000-073-2019</t>
  </si>
  <si>
    <t xml:space="preserve">Распоряжение о внесении изменений в разрешение на строительства № 1797 от 27.09.2018 г., № 543 от 31.07.2019 г. </t>
  </si>
  <si>
    <t>1072032000842</t>
  </si>
  <si>
    <t>Россия, ЧР, г. Грозный, ул. Молдавская, 9</t>
  </si>
  <si>
    <t>Многоквартирный жилой комплекс (2 этап)</t>
  </si>
  <si>
    <t>20-RU20301000-071-2018</t>
  </si>
  <si>
    <t>20:17:0439001:577</t>
  </si>
  <si>
    <t>20-RU20301000-074-2019</t>
  </si>
  <si>
    <t xml:space="preserve">Распоряжение о внесении изменений в разрешение на строительства  № 542 от 31.07.2019 г. </t>
  </si>
  <si>
    <t>Многоквартирный жилой комплекс (3 этап)</t>
  </si>
  <si>
    <t>20-RU20301000-072-2018</t>
  </si>
  <si>
    <t>20:17:0439001:581</t>
  </si>
  <si>
    <t xml:space="preserve">Распоряжение о внесении изменений в разрешение на строительства  № 546 от 31.07.2019 г. </t>
  </si>
  <si>
    <t>Многоквартирный жилой комплекс (4 этап)</t>
  </si>
  <si>
    <t>20-RU20301000-073-2018</t>
  </si>
  <si>
    <t>20:17:0439001:580</t>
  </si>
  <si>
    <t xml:space="preserve">Распоряжение о внесении изменений в разрешение на строительства  № 545 от 31.07.2019 г. </t>
  </si>
  <si>
    <t>Многоквартирный жилой комплекс (5 этап)</t>
  </si>
  <si>
    <t>20-RU20301000-074-2018</t>
  </si>
  <si>
    <t>20:17:0439001:579</t>
  </si>
  <si>
    <t xml:space="preserve">Распоряжение о внесении изменений в разрешение на строительства  № 544 от 31.07.2019 г. </t>
  </si>
  <si>
    <t>Многоквартирный жилой комплекс (6 этап)</t>
  </si>
  <si>
    <t>20:17:0439001:578</t>
  </si>
  <si>
    <t xml:space="preserve">Распоряжение о внесении изменений в разрешение на строительства  № 541 от 31.07.2019 г. </t>
  </si>
  <si>
    <t>Октябрьский район, ул. Фонтанная/Украинская, 4/19</t>
  </si>
  <si>
    <t>Эльгакаева Яха Ахметовна</t>
  </si>
  <si>
    <t>20-RU20301000-076-2018</t>
  </si>
  <si>
    <t>20:17:0440001:341</t>
  </si>
  <si>
    <t>Запись в ЕГРН 20:17:0440001:341-20/001/2018 от 05.06.2018 г.</t>
  </si>
  <si>
    <t>Россия, ЧР, с. Бамут, ул. Больничная, д. 23</t>
  </si>
  <si>
    <t>Офисное здание со встроенными торговыми помещениями</t>
  </si>
  <si>
    <t>20-RU20301000-077-2018</t>
  </si>
  <si>
    <t>10.2018</t>
  </si>
  <si>
    <t>Офисное здание</t>
  </si>
  <si>
    <t>20-RU20301000-078-2018</t>
  </si>
  <si>
    <t>Ленинский район, ул. им. Субры Кишиевой (бывшая ул. Киевская), б/н</t>
  </si>
  <si>
    <t>Магамадов Хасан Хамидович</t>
  </si>
  <si>
    <t>20-RU20301000-079-2018</t>
  </si>
  <si>
    <t>20:17:0224002:2801; 20:17:0224002:2745</t>
  </si>
  <si>
    <t>Запись в ЕГРН 20:17:0224002:2801-20/001/2018-3 от 26.01.2018 г., 20:17:0224002:2745-20/001/2017-2 от 29.09.2017 г.</t>
  </si>
  <si>
    <t>43.326249</t>
  </si>
  <si>
    <t>45.713711</t>
  </si>
  <si>
    <t>Россия, ЧР, с. Закан-Юрт, ул. Победы, д. 75</t>
  </si>
  <si>
    <t>Общество с ограниченной ответственностью "Промзона"</t>
  </si>
  <si>
    <t xml:space="preserve">С.Х. Хашаев, 89287802903 </t>
  </si>
  <si>
    <t>20-RU20301000-080-2018</t>
  </si>
  <si>
    <t>20:17:0330001:146</t>
  </si>
  <si>
    <t>Договор аренды №273 от 30.09.2010г. КИЗО</t>
  </si>
  <si>
    <t>43.297227</t>
  </si>
  <si>
    <t>45.632977</t>
  </si>
  <si>
    <t>2102031009342</t>
  </si>
  <si>
    <t>Россия, ЧР, г. Грозный, ул. Балтийская, 12</t>
  </si>
  <si>
    <t>Ленинский район, поселок Старая Сунжа (ул. Восточная объездная), б/н</t>
  </si>
  <si>
    <t>Асуев Руслан Магомедович</t>
  </si>
  <si>
    <t>89647959595, 89035986565</t>
  </si>
  <si>
    <t>20-RU20301000-081-2018</t>
  </si>
  <si>
    <t>20:17:0000000:130792</t>
  </si>
  <si>
    <t>Договор аренды № 12 от 28.04.2008 г. КИЗО</t>
  </si>
  <si>
    <t>43.313091</t>
  </si>
  <si>
    <t>45.734262</t>
  </si>
  <si>
    <t>Россия, ЧР, г. Грозный, пр. Мухаммеда Али, д. 13, кв. 148</t>
  </si>
  <si>
    <t>Заводской район, ул. Боевая, 26</t>
  </si>
  <si>
    <t>Эдилов Башир Исмаилович</t>
  </si>
  <si>
    <t>20-RU20301000-082-2018</t>
  </si>
  <si>
    <t>20:17:0330001:100</t>
  </si>
  <si>
    <t>Договор аренды № 2996от 15.09.2016 г. МИЗО</t>
  </si>
  <si>
    <t>43.305815</t>
  </si>
  <si>
    <t>45.680686</t>
  </si>
  <si>
    <t>20-RU20301000-087-2018</t>
  </si>
  <si>
    <t>Россия, ЧР, с. Центорой, ул. Сакказова, д. 186</t>
  </si>
  <si>
    <t>Станция технического обслуживания и мойка автотранспортных средств, магазин</t>
  </si>
  <si>
    <t>Ленинский район, ул. Н.А. Назарбаева, 127</t>
  </si>
  <si>
    <t>Исрапова Зара Султановна</t>
  </si>
  <si>
    <t>20-RU20301000-083-2018</t>
  </si>
  <si>
    <t>20:17:0255003:520</t>
  </si>
  <si>
    <t>Запись в ЕГРН 20-20-01/007/2014-591 от 17.03.2014 г.</t>
  </si>
  <si>
    <t>43.340997</t>
  </si>
  <si>
    <t>45.704471</t>
  </si>
  <si>
    <t>Россия, ЧР, с. Ойсхара, ул. Советская, д. 16</t>
  </si>
  <si>
    <t>Ленинский район, ул. Н.А. Назарбаева, 59а</t>
  </si>
  <si>
    <t>Апаев Бекхан Алдамович</t>
  </si>
  <si>
    <t>20-RU20301000-084-2018</t>
  </si>
  <si>
    <t>20:17:0220021:329</t>
  </si>
  <si>
    <t>43.336252</t>
  </si>
  <si>
    <t>45.689397</t>
  </si>
  <si>
    <t>Россия, ЧР, с. Д-Ведено</t>
  </si>
  <si>
    <t>Заводской район, ул. Грибоедова, 67,69</t>
  </si>
  <si>
    <t>Тутаева Хасра Балуевна</t>
  </si>
  <si>
    <t>20-RU20301000-085-2018</t>
  </si>
  <si>
    <t>20:17:0326005:90; 20:17:0326005:783</t>
  </si>
  <si>
    <t>Запись в ЕГРН 20:17:0326005:90-20/001/2018-2 от 05.06.2018 г.; 20:17:0326005:783-20/001/2018-2 от 05.06.2018 г.</t>
  </si>
  <si>
    <t>43.320373</t>
  </si>
  <si>
    <t>45.683142</t>
  </si>
  <si>
    <t>Россия, ЧР, с. Аллерой, ул. Школьная, б/н</t>
  </si>
  <si>
    <t>Магазин, бутик-отель</t>
  </si>
  <si>
    <t>Октябрьский район, ул. Левандовского/Мирзоева, 62/16</t>
  </si>
  <si>
    <t>Туганов Вахид Вахаевич</t>
  </si>
  <si>
    <t>20:17:0437006:24</t>
  </si>
  <si>
    <t>Запись в ЕГРН 20-20/001-20/001/103/2015-5581/2 от 29.05.2015 г.</t>
  </si>
  <si>
    <t>Россия, г. Москва, ул. Родионовская, д. 10, корп. 1, кв. 284</t>
  </si>
  <si>
    <t>Хациев Руслан Берснакович</t>
  </si>
  <si>
    <t>20:17:0109007:48</t>
  </si>
  <si>
    <t>Договор уступки от 20.05.2011 г. по договору аренды №364 от 04.08.2008 г.</t>
  </si>
  <si>
    <t>Россия, ЧР, г. Грозный, ул. Арбатская, д. 280</t>
  </si>
  <si>
    <t>Магазин и кафе</t>
  </si>
  <si>
    <t>Старопромысловский район, ул. Заветы Ильича, 12</t>
  </si>
  <si>
    <t>Бибулатов Умар Мусаевич</t>
  </si>
  <si>
    <t>20-RU20301000-088-2018</t>
  </si>
  <si>
    <t>20:17:0154004:42</t>
  </si>
  <si>
    <t>Запись в ЕГРН 20-20/001-20/001/001/2015-176/2 от 20.04.2015 г.</t>
  </si>
  <si>
    <t>20-RU20301000-072-2019</t>
  </si>
  <si>
    <t>Россия, г. Москва, ул. Авиамоторная, д. 49/1, кв. 59</t>
  </si>
  <si>
    <t>20-RU20301000-089-2018</t>
  </si>
  <si>
    <t>20:17:0440009:255</t>
  </si>
  <si>
    <t>Договор аренды № 2 от 15.01.2018 г. КИЗО</t>
  </si>
  <si>
    <t>продлено до 28.12.2020 г., завя. 295-27 от 17.04.2019 г.</t>
  </si>
  <si>
    <t>Россия, ЧР, г. Грозный, ул. Чайковского, д. 55</t>
  </si>
  <si>
    <t>Заводской район, ул. Х.У. Орзамиева/Н.Б. Хабусиевой (Таманская), 26/81</t>
  </si>
  <si>
    <t>Дидиева Петимат Сайдмагомедовна</t>
  </si>
  <si>
    <t>89287387814, 89282907201</t>
  </si>
  <si>
    <t>20-RU20301000-090-2018</t>
  </si>
  <si>
    <t>20:17:0326005:120</t>
  </si>
  <si>
    <t>Запись в ЕГРН 20-20-04/052/2011-88 от 09.12.2011 г. (доля 1/10) ИЖС</t>
  </si>
  <si>
    <t>Россия, ЧР, г. Грозный, ул. Расковой/проспект А. Кадырова, 46/15</t>
  </si>
  <si>
    <t>Заводской район, ул. М.А. Висаитова/Г.А. Угрюмова (Дагестанская), б/н</t>
  </si>
  <si>
    <t>Оздербиев Ханпаша Усманович</t>
  </si>
  <si>
    <t>20-RU20301000-091-2018</t>
  </si>
  <si>
    <t>20:17:0326023:262</t>
  </si>
  <si>
    <t>Запись в ЕГРН 20:17:0326023:262-20/001/2018-1 от 13.04.2018 г.</t>
  </si>
  <si>
    <t>20-RU20301000-099-2018</t>
  </si>
  <si>
    <t>Россия, ЧР, г. Грозный, ул. Дьякова, д. 3, кв. 94</t>
  </si>
  <si>
    <t>Многоквартирный жилой комплекс со встроенными торгово-офисными помещениями и подземным автопаркингом</t>
  </si>
  <si>
    <t>Ленинский район, ул. Кавказская, б/н</t>
  </si>
  <si>
    <t>20-RU20301000-092-2018</t>
  </si>
  <si>
    <t>элитная</t>
  </si>
  <si>
    <t>20:17:0227008:153</t>
  </si>
  <si>
    <t>Запись в ЕГРН 20:17:00227008:153-20/001/2017-1 от 11.07.2017 г.</t>
  </si>
  <si>
    <t>Площадь торговых помещений - 3277,44 кв.м.; Автопаркинг 1 общая площадь -818,52 кв.м., машиномест - 28 мест; Автопаркинг 2 общая площадь -818,52 кв.м., машиномест - 28 мест</t>
  </si>
  <si>
    <t>Октябрьский район, ул. А. Шерипова, 68</t>
  </si>
  <si>
    <t>Общество с ограниченной ответственностью "Иволга"</t>
  </si>
  <si>
    <t xml:space="preserve">А.А. Арсабиев </t>
  </si>
  <si>
    <t>20-RU20301000-093-2018</t>
  </si>
  <si>
    <t>20:17:0438001:593</t>
  </si>
  <si>
    <t>Запись в ЕГРН 20:17:0438001:593-20/001/2018-2 от 03.05.2018 г.</t>
  </si>
  <si>
    <t>Площадь торговых помещений - 1892,24 кв.м.; Машиномест - 96 мест</t>
  </si>
  <si>
    <t>1162036055807</t>
  </si>
  <si>
    <t>Россия, ЧР, г. Грозный, ул. Демченко, 7</t>
  </si>
  <si>
    <t>Многоквартирный жилой комплекс со встроенными торгово-офисными помещениями и подземным автопаркингом (I этап)</t>
  </si>
  <si>
    <t>Лениниский район, ул. А. Шерипова, б/н</t>
  </si>
  <si>
    <t>20-RU20301000-094-2018</t>
  </si>
  <si>
    <t>20:17:0227002:101</t>
  </si>
  <si>
    <t>Площадь торговых помещений - 2681,58 кв.м., Паркинг - 1700,85 кв.м., Машино-мест - 42</t>
  </si>
  <si>
    <t>Многоквартирный жилой комплекс со встроенными торгово-офисными помещениями и подземным автопаркингом (II этап)</t>
  </si>
  <si>
    <t>20-RU20301000-095-2018</t>
  </si>
  <si>
    <t>Площадь торговых помещений - 2681,58 кв.м.; Паргинг - 2404,26 кв.м. Машино-мест- 68</t>
  </si>
  <si>
    <t>Многоквартирный жилой комплекс со встроенными торгово-офисными помещениями и подземным автопаркингом (III этап)</t>
  </si>
  <si>
    <t>20-RU20301000-096-2018</t>
  </si>
  <si>
    <t>Площадь торговых помещений - 1340,76 кв.м., Паргинг - 2181,94 кв.м., машино-мест - 50</t>
  </si>
  <si>
    <t>Объект бытового обслуживания и торговли</t>
  </si>
  <si>
    <t>Заводской район, ул. Фасадная, 14</t>
  </si>
  <si>
    <t>Аслаханова Айна Солмановна</t>
  </si>
  <si>
    <t>20:17:0321001:3336</t>
  </si>
  <si>
    <t>Договор аренды № 3387 от 20.04.2017 г. МИЗО</t>
  </si>
  <si>
    <t>43.324056</t>
  </si>
  <si>
    <t>45.664662</t>
  </si>
  <si>
    <t>Россия, ЧР, с. Новотерское, ул. Карла Маркса, д. 5</t>
  </si>
  <si>
    <t>Общежития ГГНИ</t>
  </si>
  <si>
    <t>Октябрьский район, пр. им. Мохаммеда Али (бывший пр. Кирова), 6/15</t>
  </si>
  <si>
    <t>Федеральное государственное бюджетное образовательное учреждение высшего образования "Грозненский государственный нефтяной технический университет имени академика М.Д. Милионщикова"</t>
  </si>
  <si>
    <t xml:space="preserve">Х.Э. Таймасханов, 8(8712) 22-31-20 </t>
  </si>
  <si>
    <t>20-RU20301000-098-2018</t>
  </si>
  <si>
    <t>20:17:0228004:1</t>
  </si>
  <si>
    <t>Распоряжение Администрации г. Грозного №59 от 14.02.2003 г., Запись в ЕГРН 20-20-01/002/2005-39 от 10.06.2005 г. (п.б.п.)</t>
  </si>
  <si>
    <t>43.317790</t>
  </si>
  <si>
    <t>45.724920</t>
  </si>
  <si>
    <t>20-RU20301000-061-2019</t>
  </si>
  <si>
    <t>Россия, ЧР, г. Грозный, пр. Исаева, 100</t>
  </si>
  <si>
    <t>Ленинский район, ул. Карагандинская, 14а</t>
  </si>
  <si>
    <t>Общество с ограниченной ответственностью "ДАС"</t>
  </si>
  <si>
    <t>20:17:0223007:206</t>
  </si>
  <si>
    <t>Договор аренды № 192 от 13.11.2017 г. КИЗО</t>
  </si>
  <si>
    <t>43.328001</t>
  </si>
  <si>
    <t>45.697878</t>
  </si>
  <si>
    <t>20-RU20301000-082-2019</t>
  </si>
  <si>
    <t>1122031001476</t>
  </si>
  <si>
    <t>Россия, ЧР, г. Грозный, ул. Лорсанова, 8а, этаж 5</t>
  </si>
  <si>
    <t>Многоквартирный жилой дом со встроенными подземным автопаркингом</t>
  </si>
  <si>
    <t>Ленинский район, ул. Г.Н. Трошева, б/н</t>
  </si>
  <si>
    <t>Общество с ограниченной ответственностью "Технопром"</t>
  </si>
  <si>
    <t>20-RU20301000-100-2018</t>
  </si>
  <si>
    <t>20:17:0219008:47</t>
  </si>
  <si>
    <t xml:space="preserve">Договор аренды № 1/2018 от 02.04.2018 г. </t>
  </si>
  <si>
    <t>43.336042</t>
  </si>
  <si>
    <t>45.680585</t>
  </si>
  <si>
    <t>Машино-мест - 25 мест</t>
  </si>
  <si>
    <t>1022002340810</t>
  </si>
  <si>
    <t>Россия, ЧР, г. Грозный, ул. Б. Хмельницкого, 94/1</t>
  </si>
  <si>
    <t>Октябрьский район, ул. Крупской, 12</t>
  </si>
  <si>
    <t>Байдуев Висха Вахидович</t>
  </si>
  <si>
    <t>20-RU20301000-101-2018</t>
  </si>
  <si>
    <t>20:17:0331004:24</t>
  </si>
  <si>
    <t>Запись в ЕГРН 20-20-04/020/2008-64 от 17.09.2008 г.</t>
  </si>
  <si>
    <t>Россия, ЧР, с. Ачхой-Мартан, ул. Винсовхозная, д. 4</t>
  </si>
  <si>
    <t>Ленинский район, ул. Н. Назарбаева (бывшая ул. Маяковского), 113</t>
  </si>
  <si>
    <t>20-RU20301000-102-2018</t>
  </si>
  <si>
    <t>Договор уступки от 05.06.2017 г. по договору аренды №3217 от 19.12.2016 г. МИЗО</t>
  </si>
  <si>
    <t>43.339743</t>
  </si>
  <si>
    <t>45.699742</t>
  </si>
  <si>
    <t>Баня с бассейном и автомобильная мойка</t>
  </si>
  <si>
    <t>Заводской район, ул. Алмазная, 24</t>
  </si>
  <si>
    <t>Абухаджиев Алу Тааевич</t>
  </si>
  <si>
    <t>20-RU20301000-103-2018</t>
  </si>
  <si>
    <t>20:17:0439002:38</t>
  </si>
  <si>
    <t>Запись в ЕГРН 20-20/001-20/001/102/2015-3664/2 от 17.03.2015 г.</t>
  </si>
  <si>
    <t>43.283293</t>
  </si>
  <si>
    <t>45.668197</t>
  </si>
  <si>
    <t>Россия, ЧР, г. Грозный, ул. 2-й переулок Кронштадский, д. 11</t>
  </si>
  <si>
    <t>Ленинский район, ул. Авиационная/Южная, 158а</t>
  </si>
  <si>
    <t>Хизриев Ганий Галгиевич</t>
  </si>
  <si>
    <t>20-RU20301000-104-2018</t>
  </si>
  <si>
    <t>20:17:0220012:92 20:17:0220006:71</t>
  </si>
  <si>
    <t>Запись в ЕГРН 20-20-01/106/2014-673 от 23.06.2014 г.</t>
  </si>
  <si>
    <t>43.342504</t>
  </si>
  <si>
    <t>45.690282</t>
  </si>
  <si>
    <t>Россия, ЧР, с. Элистанжи, б/н</t>
  </si>
  <si>
    <t>Ленинский район, ул. Дьякова, 2б</t>
  </si>
  <si>
    <t>Умарова Раиса Данилбековна</t>
  </si>
  <si>
    <t>20-RU20301000-105-2018</t>
  </si>
  <si>
    <t>20:17:0228001:2628</t>
  </si>
  <si>
    <t>Запись в ЕГРН 20:17:0228001:2628-20/001/2017-2 от 22.12.2017 г.</t>
  </si>
  <si>
    <t>43.327121</t>
  </si>
  <si>
    <t>45.732076</t>
  </si>
  <si>
    <t>20-RU20301000-071-2019</t>
  </si>
  <si>
    <t>Распоряжение о внесении изменений в разрешение на строительства № 588 от 16.08.2019 г.</t>
  </si>
  <si>
    <t>Россия, КБР, г. Нальчик, ул. М-Садовая, 13</t>
  </si>
  <si>
    <t>Ленинский район, ул. Н.А. Назарбаева (бывшая ул. Маяковского), б/н</t>
  </si>
  <si>
    <t>Исаев Салади</t>
  </si>
  <si>
    <t>20-RU20301000-106-2018</t>
  </si>
  <si>
    <t>20:17:0321002:62</t>
  </si>
  <si>
    <t>Договор аренды № 26 от 105.05.2006 г. КИЗО</t>
  </si>
  <si>
    <t>43.338406</t>
  </si>
  <si>
    <t>45.691376</t>
  </si>
  <si>
    <t>Россия, Ростовская область, пос. Лиховской, ул. Пушкина, д. 254 а</t>
  </si>
  <si>
    <t>Отктябрьский район, ул. Сайханова, 228</t>
  </si>
  <si>
    <t>Байдуев Сайхан Вахидович</t>
  </si>
  <si>
    <t>89287450990, 89282903141</t>
  </si>
  <si>
    <t>20-RU20301000-107-2018</t>
  </si>
  <si>
    <t>20:17:0336004:107</t>
  </si>
  <si>
    <t>Запись в ЕГРН 220-20-01/025/2014-644 от 11.08.2014 г.</t>
  </si>
  <si>
    <t>Россия, ЧР, г. Грозный, ул. Заветы Ильича, д. 175, кв. 3</t>
  </si>
  <si>
    <t>Торгово-развлекательный центр</t>
  </si>
  <si>
    <t>Ленинский район, ул. А. Митаева (бывшая ул. Первомайская), 2а, 2б</t>
  </si>
  <si>
    <t>Общество с ограниченной ответственностью "Возрождение"</t>
  </si>
  <si>
    <t>20-RU20301000-108-2018</t>
  </si>
  <si>
    <t>20:17:0223009:235; 20:17:0223009:250</t>
  </si>
  <si>
    <t>Запись в ЕГРН 20-20/001-20/001/102/2015-6012/2 от 15.05.2015 г.</t>
  </si>
  <si>
    <t>43.321287</t>
  </si>
  <si>
    <t>45.697096</t>
  </si>
  <si>
    <t>1072031005914</t>
  </si>
  <si>
    <t>Россия, ЧР, г. Грозный, ул. Филатова, 52</t>
  </si>
  <si>
    <t>Старопромысловский район, ул. Бородина, 16</t>
  </si>
  <si>
    <t>Ибаков Рустам Алавдиевич</t>
  </si>
  <si>
    <t>20-RU20301000-109-2018</t>
  </si>
  <si>
    <t>20:17:0115011:42</t>
  </si>
  <si>
    <t>Запись в ЕГРН 20:17:0115011:42-20/001/2018-2 от 31.01.2018 г.</t>
  </si>
  <si>
    <t>43.337129</t>
  </si>
  <si>
    <t>45.657710</t>
  </si>
  <si>
    <t>Россия, ЧР, г. Грозный, пер. 1-й Нефтяной, д. 21</t>
  </si>
  <si>
    <t>Старопромысловский район, ул. Изоляторная, 3а (ул. Заветы Ильича, б/н)</t>
  </si>
  <si>
    <t>20-RU20301000-110-2018</t>
  </si>
  <si>
    <t>20:17:0109003:246</t>
  </si>
  <si>
    <t>Договор аренды №205 от 06.03.2017 г. ТУФ ЧР.</t>
  </si>
  <si>
    <t>43.377342</t>
  </si>
  <si>
    <t>45.572011</t>
  </si>
  <si>
    <t>Распоряжение о внесения изменения от 08.12.2020 г. № 843</t>
  </si>
  <si>
    <t>Россия, ЧР, г. Грозный, ул. Фруктовая, д. 6</t>
  </si>
  <si>
    <t>Октябрьский район, ул. Нагорная, 7</t>
  </si>
  <si>
    <t>Хасанов Ильяс Шерванович</t>
  </si>
  <si>
    <t>20-RU20301000-111-2018</t>
  </si>
  <si>
    <t>20:17:0440002:416</t>
  </si>
  <si>
    <t>Запись в ЕГРН 20:17:0440002:416-20/001/2017-3 от 10.11.2017 г.</t>
  </si>
  <si>
    <t>43.294842</t>
  </si>
  <si>
    <t>45.701297</t>
  </si>
  <si>
    <t>Россия, ЧР, г. Грозный, ул. Нагорная, д. 47</t>
  </si>
  <si>
    <t>Физкультурно-оздоровительный комплекс с ледовым полем</t>
  </si>
  <si>
    <t>Заводской район, ул. Мамсурова, б/н</t>
  </si>
  <si>
    <t>Общество с ограниченной ответственностью "Газпром инвестгазификация"</t>
  </si>
  <si>
    <t>В.В. Навоенко, 8123334707</t>
  </si>
  <si>
    <t>20-RU20301000-112-2018</t>
  </si>
  <si>
    <t>20:17:0345008:191</t>
  </si>
  <si>
    <t>Договор аренды № 205 от 20.11.2017 г. КИЗО</t>
  </si>
  <si>
    <t>43.256552</t>
  </si>
  <si>
    <t>45.675452</t>
  </si>
  <si>
    <t>1027804855935</t>
  </si>
  <si>
    <t>Россия, г. Санкт-Петербург, Конногвардейский бульвар, д. 17</t>
  </si>
  <si>
    <t>Ленинский район, ул. Эсет Кишиевой (бывшая ул. 1-я Садовая), 30а</t>
  </si>
  <si>
    <t>Накаев Нурпаша Рамзанович</t>
  </si>
  <si>
    <t>20-RU20301000-113-2018</t>
  </si>
  <si>
    <t>20:17:0228003:2088</t>
  </si>
  <si>
    <t>Запись в ЕГРН 20:17:0228003:2088-20/001/2017-1 от 04.04.2017 г.</t>
  </si>
  <si>
    <t>43.320324</t>
  </si>
  <si>
    <t>45.716461</t>
  </si>
  <si>
    <t>Россия, ЧР, с. Комсомольская, ул. Калинина, 113</t>
  </si>
  <si>
    <t>Гацаев Ибрагим Бунхович</t>
  </si>
  <si>
    <t>20-RU20301000-115-2018</t>
  </si>
  <si>
    <t>20:17:0109007:31</t>
  </si>
  <si>
    <t>Договор уступки права от 03.05.2018 г. по догоговору аренды № 381 от 21.08.2009 г. КИЗО</t>
  </si>
  <si>
    <t>43.375383</t>
  </si>
  <si>
    <t>45.580784</t>
  </si>
  <si>
    <t>Россия, ЧР, г. Грозный, ул. Новая, д. 62</t>
  </si>
  <si>
    <t>Октябрьский район, ул. Дорожная, 1</t>
  </si>
  <si>
    <t>Муслуева Марха Дадиевна</t>
  </si>
  <si>
    <t>20-RU20301000-116-2018</t>
  </si>
  <si>
    <t>20:17:0440004:186</t>
  </si>
  <si>
    <t>Запись в ЕГРН 20:17:0440004:186-20/001/2018-3 от 30.01.2018 г.</t>
  </si>
  <si>
    <t>43.295736</t>
  </si>
  <si>
    <t>45.720765</t>
  </si>
  <si>
    <t>Россия, ЧР, Курчалоевский район, с. Центорой, ул. Кадырова, б/н</t>
  </si>
  <si>
    <t>Октябрьский район, ул. Сайханова, 69 "б"</t>
  </si>
  <si>
    <t>Шаипова Яхита Хусаиновна</t>
  </si>
  <si>
    <t>20-RU20301000-117-2018</t>
  </si>
  <si>
    <t>20:17:0437009:191</t>
  </si>
  <si>
    <t>Запись в ЕГРН 20:17:0437009:191-20/001/2018-2 от 15.05.2018 г.</t>
  </si>
  <si>
    <t>43.293927</t>
  </si>
  <si>
    <t>45.694380</t>
  </si>
  <si>
    <t>Россия, ЧР, с. Алхан-Юрт, ул. Шоссейная, д. 12</t>
  </si>
  <si>
    <t>Ленинский район, ул. А. Айдамирова, б/н</t>
  </si>
  <si>
    <t>Татаева Хадижат Дукваховна</t>
  </si>
  <si>
    <t>20-RU20301000-118-2018</t>
  </si>
  <si>
    <t>20:17:0154003:1328</t>
  </si>
  <si>
    <t>Договор аренды № 61 от 13.07.2017 г. КИЗО</t>
  </si>
  <si>
    <t>43.349573</t>
  </si>
  <si>
    <t>45.689756</t>
  </si>
  <si>
    <t>Россия, ЧР, с. Ачхой-Мартан, ул. Чкалова, д. 92</t>
  </si>
  <si>
    <t>Ленинский район, ул. Жуковского, 207</t>
  </si>
  <si>
    <t>Цукаев Абубакар Лемиевич</t>
  </si>
  <si>
    <t>20-RU20301000-119-2018</t>
  </si>
  <si>
    <t>20:17:0225016:167</t>
  </si>
  <si>
    <t>Запись в ЕГРН 20-20-01/110/2014-354 от 20.08.2014 г.</t>
  </si>
  <si>
    <t>43.324384</t>
  </si>
  <si>
    <t>45.722309</t>
  </si>
  <si>
    <t>20-RU20301000-070-2019</t>
  </si>
  <si>
    <t>Россия, ЧР, г. Грозный, ул. Бисултанова, д. 49</t>
  </si>
  <si>
    <t>Ленинский район, ул. Абухова/Тверская, 74/22</t>
  </si>
  <si>
    <t>Азаев Исмаил Абдулмажидович</t>
  </si>
  <si>
    <t>20-RU20301000-120-2018</t>
  </si>
  <si>
    <t>20:17:0216003:308</t>
  </si>
  <si>
    <t>Запись в ЕГРН 20-20-01/040/2012-886 от 29.10.2012 г.</t>
  </si>
  <si>
    <t>43.355754</t>
  </si>
  <si>
    <t>45.696596</t>
  </si>
  <si>
    <t>Россия, ЧР, г. Грозный, ул. Тверская, д. 28</t>
  </si>
  <si>
    <t>Старопромысловский район, ул. Заветы Ильича, 1е</t>
  </si>
  <si>
    <t>Кудусов Умар Батаевич</t>
  </si>
  <si>
    <t>20-RU20301000-121-2018</t>
  </si>
  <si>
    <t>20:17:0112008:164</t>
  </si>
  <si>
    <t>Запись в ЕГРН 20:17:0112008:164-20/001/2018-1 от 29.06.2018 г.</t>
  </si>
  <si>
    <t>43.362875</t>
  </si>
  <si>
    <t>45.618548</t>
  </si>
  <si>
    <t>Россия, ЧР, г. Грозный, ул. Заветы Ильича, д. 95</t>
  </si>
  <si>
    <t>Автомабильная заправочная станция, Автомобильная газовая заправочная станция (АЗС, АГЗС)</t>
  </si>
  <si>
    <t>Старопромысловский район, ул. Исмаилова, 26</t>
  </si>
  <si>
    <t>Общество с ограниченной ответственностью производственно-коммерческая фирма "ДОШ"</t>
  </si>
  <si>
    <t>20-RU20301000-122-2018</t>
  </si>
  <si>
    <t>20:17:0321001:3102</t>
  </si>
  <si>
    <t>Запись в ЕГРН 20-20-01/002/2010-822 от 20.07.2010 г.</t>
  </si>
  <si>
    <t>43.333777</t>
  </si>
  <si>
    <t xml:space="preserve"> 45.673006</t>
  </si>
  <si>
    <t>1022002552131</t>
  </si>
  <si>
    <t>Россия, ЧР, г. Грозный, ул. Калашникова, 26</t>
  </si>
  <si>
    <t>Ленинский район, ул. Стахановцев, 7</t>
  </si>
  <si>
    <t>Общество с ограниченной ответственностью Республиканский Торговый Центр "Беркат"</t>
  </si>
  <si>
    <t>8(8712) 29-01-00</t>
  </si>
  <si>
    <t>20-RU20301000-123-2018</t>
  </si>
  <si>
    <t>20:17:0220007:175</t>
  </si>
  <si>
    <t>Договор уступки права от 18.10.2016 г. по догоговору аренды № 1411 от 27.10.2010 г. МИЗО</t>
  </si>
  <si>
    <t>43.328631</t>
  </si>
  <si>
    <t>45.690526</t>
  </si>
  <si>
    <t>1072031003703</t>
  </si>
  <si>
    <t>Россия, ЧР, г. Грозный, ул. С.Ш. Лорсанова, 1а</t>
  </si>
  <si>
    <t>Общество с ограниченной ответственностью "Образец"</t>
  </si>
  <si>
    <t>20-RU20301000-124-2018</t>
  </si>
  <si>
    <t>20:17:0220017:292</t>
  </si>
  <si>
    <t>Договор аренды № 2964 от 30.08.2016 г. МИЗО</t>
  </si>
  <si>
    <t>43.339229</t>
  </si>
  <si>
    <t>45.700295</t>
  </si>
  <si>
    <t>1022002548655</t>
  </si>
  <si>
    <t>Россия, ЧР, г. Грозный, ул. Н. Назарбаева, 113</t>
  </si>
  <si>
    <t>Старопромысловский район, ул. Салтыкова-Щедрина, 8</t>
  </si>
  <si>
    <t>Тайсумова Аясет Смаиловна</t>
  </si>
  <si>
    <t>20-RU20301000-125-2018</t>
  </si>
  <si>
    <t>20:17:0360007:297</t>
  </si>
  <si>
    <t>Запись в ЕГРН 20:17:0360007:297-20/001/2018-1 от 12.04.2018 г.</t>
  </si>
  <si>
    <t>43.346502</t>
  </si>
  <si>
    <t>45.639106</t>
  </si>
  <si>
    <t>Распоряжение № 2129 от 05.12.2018 г. о внесении изменений ТЭП</t>
  </si>
  <si>
    <t>Россия, ЧР, г. Грозный, ул. Салтыкова-Щедрина, д. 6</t>
  </si>
  <si>
    <t>Ленинский район, ул. Г.Н. Трошева, 35</t>
  </si>
  <si>
    <t>20-RU20301000-126-2018</t>
  </si>
  <si>
    <t>20:17:0222008:205</t>
  </si>
  <si>
    <t>Запись в ЕГРН 20-20-01/041/2014-878 от 17.12.2014 г.</t>
  </si>
  <si>
    <t>43.329596</t>
  </si>
  <si>
    <t>45.691009</t>
  </si>
  <si>
    <t>Октябрьский район, ул. Кемеровская, б/н</t>
  </si>
  <si>
    <t>8(8712) 33-31-17</t>
  </si>
  <si>
    <t>20-RU20301000-127-2018</t>
  </si>
  <si>
    <t>20:17:0443002:438</t>
  </si>
  <si>
    <t>Договор аренды № 07 от 31.01.2018 г. КИЗО</t>
  </si>
  <si>
    <t>43.293995</t>
  </si>
  <si>
    <t>45.729430</t>
  </si>
  <si>
    <t>Октябрьский район, переулок Братский, 1</t>
  </si>
  <si>
    <t>Башаев Бекхан Салманович</t>
  </si>
  <si>
    <t>20-RU20301000-128-2018</t>
  </si>
  <si>
    <t>20:17:0438003:246</t>
  </si>
  <si>
    <t>Запись в ЕГРН 20-20/001-20/001/100/2015-542/3 от 28.01.2015 г.</t>
  </si>
  <si>
    <t>43.306583</t>
  </si>
  <si>
    <t>45.714754</t>
  </si>
  <si>
    <t>20-RU20301000-076-2019</t>
  </si>
  <si>
    <t>Россия, ЧР, с. Чечен-Аул, ул. Партизанская, д. 60</t>
  </si>
  <si>
    <t>Октябрьский район, ул. Узуева (бывшая ул. Гудермесская), 93</t>
  </si>
  <si>
    <t>Хапаев Рамзан Насруддинович</t>
  </si>
  <si>
    <t>20-RU20301000-129-2018</t>
  </si>
  <si>
    <t>20:17:0443001:35</t>
  </si>
  <si>
    <t>Запись в ЕГРН 20-20-01/109/2013-534 от 12.04.2013 г.</t>
  </si>
  <si>
    <t>43.291773</t>
  </si>
  <si>
    <t>45.724704</t>
  </si>
  <si>
    <t>Россия, ЧР, г. Грозный, ул. Расковой, д. 127, кв. 76</t>
  </si>
  <si>
    <t>Технологическое присоединение энергетических установок ПАО "ОГК-2" (Грозненская ТЭС) к электрическим сетям АО "Чеченэнерго" и ПАО "МРСК Северного Кавказа" для обеспечения выдачи мощности Грозненской ТЭЦ", I этап</t>
  </si>
  <si>
    <t>8(8712) 22-64-38</t>
  </si>
  <si>
    <t>20-RU20301000-130-2018</t>
  </si>
  <si>
    <t>150; 164</t>
  </si>
  <si>
    <t>1166; 49</t>
  </si>
  <si>
    <t>20:17:0329001:141 20:17:0000000:144898</t>
  </si>
  <si>
    <t>Соглашение (сервитут) № 04 от 09.06.2018 г., Соглашение (сервитут) № 06 от 27.06.2018 г. КИЗО</t>
  </si>
  <si>
    <t>Россия, ЧР, г. Грозный, Старопромысловское шоссе, 6</t>
  </si>
  <si>
    <t>Октябрьский район, проспект А. Кадырова, 136а</t>
  </si>
  <si>
    <t>А.С. Джунаидов, 88712295850</t>
  </si>
  <si>
    <t>20-RU20301000-131-2018</t>
  </si>
  <si>
    <t>20:17:0441002:191</t>
  </si>
  <si>
    <t>Запись в ЕГРН 20-20-01/002/2012-312 от 04.07.2012 г.</t>
  </si>
  <si>
    <t>43.296739</t>
  </si>
  <si>
    <t>45.711447</t>
  </si>
  <si>
    <t>Октябрьский район, ул. М.Х. Митаева, 98а</t>
  </si>
  <si>
    <t>Усмаева Хава Адамовна</t>
  </si>
  <si>
    <t>20-RU20301000-132-2018</t>
  </si>
  <si>
    <t>20:17:0438017:58</t>
  </si>
  <si>
    <t>Запись в ЕГРН 20:17:0438017:58-20/001/2017-1 от 30.08.2017 г.</t>
  </si>
  <si>
    <t>43.300290</t>
  </si>
  <si>
    <t>45.733071</t>
  </si>
  <si>
    <t>Россия, ЧР, Курчалоевский район, с. Курчалой, ул. Новая, б/н</t>
  </si>
  <si>
    <t xml:space="preserve">Магазин и станция технического обслуживания </t>
  </si>
  <si>
    <t>Ленинский район, п. Старая-Сунжа, ул. Ленина, 123</t>
  </si>
  <si>
    <t>Шамилев Асламбек Ибрагимович</t>
  </si>
  <si>
    <t>20-RU20301000-133-2018</t>
  </si>
  <si>
    <t>20:17:0228009:71</t>
  </si>
  <si>
    <t>Запись в ЕГРН 20:17:0228009:71-20/001/2018-2 от 18.05.2018 г.</t>
  </si>
  <si>
    <t>43.336564</t>
  </si>
  <si>
    <t>45.755124</t>
  </si>
  <si>
    <t>Распоряжение о внесении изменений в разрешение на строительство № 666 от 17.09.2019 г., Магазин - 97,4 кв.м.; СТО - 223,8 кв.м.</t>
  </si>
  <si>
    <t>Россия, ЧР, г. Грозный, пр. А. Кадырова, д. 36, кв. 39</t>
  </si>
  <si>
    <t>Комплекс зданий военного городка (вторая очередь) войсковой части 3025 г. Грозный (антиоползневые мероприятия в/ч 4156)</t>
  </si>
  <si>
    <t>Октябрьский район, проспект А. Кадырова - ул. Узуева, б/н</t>
  </si>
  <si>
    <t>Войсковая часть 6790</t>
  </si>
  <si>
    <t>20-RU20301000-134-2018</t>
  </si>
  <si>
    <t>20:17:0000043:1662</t>
  </si>
  <si>
    <t>Запись в ЕГРН 20-20-01/004/2006-573 от 04.08.2006 г. Распоряжение Территориального управления ЧР № 430-МШ от 8.05.2006 г.</t>
  </si>
  <si>
    <t>20-RU20301000-069-2019</t>
  </si>
  <si>
    <t xml:space="preserve">КПП С блокпостом - 149,8 кв.м., Столовая - 1073,57 кв.м., Клуб - 1077,95 кв.м., Спортивный корпус - 1116,4 кв.м., Баня - 464,45 кв.м., Расходный склад - 646,4 кв.м., Вещевой склад, склад КЭС - 745,0 кв.м., Трансформаторная подстанция - 60,6 кв.м., Пункт электропитания - 10,42 кв.м., Жилой дом - 3226,0; ?; 2143,0; 2143,0 кв.м., </t>
  </si>
  <si>
    <t>Россия, ЧР, г. Грозный, аэропорт "Северный"</t>
  </si>
  <si>
    <t>Ленинский район, ул. Кирова, район 4-го микрорайона, б/н</t>
  </si>
  <si>
    <t>Эртуханов М.Г., 88712333173</t>
  </si>
  <si>
    <t>20-RU20301000-135-2018</t>
  </si>
  <si>
    <t>20:17:0228017:3116</t>
  </si>
  <si>
    <t>Запись в ЕГРН 20:17:0228017:3116-20/001/2017-3 от 28.08.2017 г.</t>
  </si>
  <si>
    <t>20-RU20301000-058-2019</t>
  </si>
  <si>
    <t>Ленинский район, ул. Эсет Кишиевой, 83а</t>
  </si>
  <si>
    <t>Шамилханов Петимат Шахидовна</t>
  </si>
  <si>
    <t>20-RU20301000-137-2018</t>
  </si>
  <si>
    <t>20:17:0225016:364</t>
  </si>
  <si>
    <t>Запись в ЕГРН 20:17:0225016:364-20/001/2018-1 от 03.07.2018 г.</t>
  </si>
  <si>
    <t>Росия, ЧР, с. Верхний Наур, ул. А.Х. Кадырова, д. 83</t>
  </si>
  <si>
    <t>Сервис пообслуживанию автомобилей</t>
  </si>
  <si>
    <t>Заводской район, ул. Ашхабатская, 29б</t>
  </si>
  <si>
    <t>Мусаев Руслан Шамсудинович</t>
  </si>
  <si>
    <t>20-RU20301000-138-2018</t>
  </si>
  <si>
    <t>20:17:0345004:1508</t>
  </si>
  <si>
    <t>Запись в ЕГРН 20-20-01/032/2013-563 от 15.07.2013 г.</t>
  </si>
  <si>
    <t>Россия, ЧР, г. Грозный, 2 пер. Сухумская, д.6</t>
  </si>
  <si>
    <t>Реконструкция лабораторного корпуса с обустройством участков практического тренинга Центра профессионального образования на базе факультета СПО Грозненского ГНТУ(1 и 2 Очереди)</t>
  </si>
  <si>
    <t>Ленинский район, проспект им. Мухаммеда Али, 6/15</t>
  </si>
  <si>
    <t>Федеральное государственное бюджетное образовательная учреждение высшего образования "Грозненский государственный нефтяной технический университет имени академика М.Д. Миллионщикова"</t>
  </si>
  <si>
    <t>20-RU20301000-139-2018</t>
  </si>
  <si>
    <t>вместимость</t>
  </si>
  <si>
    <t>Запись в ЕГРП № 20-20-01/002/2005-39 от 10.06.2005 г. (п.б.п.)</t>
  </si>
  <si>
    <t>Россия, ЧР, г.Грозный, пр. им. Х.А. Исаева, 100</t>
  </si>
  <si>
    <t>Здание общественного питания</t>
  </si>
  <si>
    <t>Октябрьский район, Лисицына,б/н</t>
  </si>
  <si>
    <t>Общество с ограниченной ответственностью "Хадис"</t>
  </si>
  <si>
    <t>20-RU20301000-141-2018</t>
  </si>
  <si>
    <t>20:17:0441003:433</t>
  </si>
  <si>
    <t>Договор аренды № 91 от 20.11.2018 г.</t>
  </si>
  <si>
    <t>1040502108074</t>
  </si>
  <si>
    <t>Россия, ЧР, с.Сержен-Юрт, ул. Шерипова, 36</t>
  </si>
  <si>
    <t>Октябрьский район, Сайханова, 170</t>
  </si>
  <si>
    <t>Малаев Шааман Аланиевич</t>
  </si>
  <si>
    <t>20-RU20301000-142-2018</t>
  </si>
  <si>
    <t>20:17:0437013:509</t>
  </si>
  <si>
    <t>Запись в ЕГРП № 20:17:0437013:20/024/2018-1 от 02.11.2018 г.</t>
  </si>
  <si>
    <t>Распоряжение о присвоении адреса № 2215 от 25.12.2018 г.</t>
  </si>
  <si>
    <t>Россия, ЧР, г. Грозный, ул. Левандовского, д. 164</t>
  </si>
  <si>
    <t>Реестр разрешений на строительство. 2017 год</t>
  </si>
  <si>
    <t xml:space="preserve">Торговая база </t>
  </si>
  <si>
    <t>Умалатов Беслан Суламбекович</t>
  </si>
  <si>
    <t>20-RU20301000-001-2017</t>
  </si>
  <si>
    <t>01.2017</t>
  </si>
  <si>
    <t>12.2017</t>
  </si>
  <si>
    <t>частные средства</t>
  </si>
  <si>
    <t>20:17:0330001:570</t>
  </si>
  <si>
    <t>Дог. аренды № 702 от 22.04.2008 г. (а), МИЗО</t>
  </si>
  <si>
    <t>Старопромысловский район, ул. Старопромысловское шоссе, б/н</t>
  </si>
  <si>
    <t>Мицаев Ширван Шамильевич</t>
  </si>
  <si>
    <t>20-RU20301000-002-2017</t>
  </si>
  <si>
    <t>20:17:0219006:283                 20:17:0112007:3</t>
  </si>
  <si>
    <t>Дог. аренды № 12 от 29.03.2016 г. и №306 от 21.10.2010 г., (а), КИЗО</t>
  </si>
  <si>
    <t xml:space="preserve">муниципальная </t>
  </si>
  <si>
    <t>Ленинский район, ул. Жуковского, 6а</t>
  </si>
  <si>
    <t>Юнусов Иса Рузванович</t>
  </si>
  <si>
    <t>89650001112                   89587776666</t>
  </si>
  <si>
    <t>20-RU20301000-003-2017</t>
  </si>
  <si>
    <t>20:17:0224001:450</t>
  </si>
  <si>
    <t>ЕГРН № 20-20/001-20/001/200/2016-2207/1 от 01.04.2016 г. (с) дог. к/п от 22.11.14г. Решение Ленин. Суда г. Грозного от 20.06.1994 г.</t>
  </si>
  <si>
    <t>Ленинский район, пр-кт, им. А.А. Кадырова, б/н; Заводской район, пр-кт, Х.А. Исаева, б/н</t>
  </si>
  <si>
    <t>Общество с ограниченной ответственностью "Грозный Молл"</t>
  </si>
  <si>
    <t>А.Х. Докаев, 22-33-19</t>
  </si>
  <si>
    <t>20-RU20301000-004-2017</t>
  </si>
  <si>
    <t>20:17:0326015:216
20:17:0326015:230
20:17:0227003:242</t>
  </si>
  <si>
    <t>Дог.аренды №169 от 14.06.2014; № 20 от 16.05.2016;  № 21 от 16.05.2016 (а)</t>
  </si>
  <si>
    <t>Торгово-офисный центр</t>
  </si>
  <si>
    <t>Ленинский район, ул. Шейха Али Митаева (Первомайская), 45</t>
  </si>
  <si>
    <t>Арсанов Рустам Вахаевич</t>
  </si>
  <si>
    <t>20-RU20301000-005-2017</t>
  </si>
  <si>
    <t>20:17:0222008:466</t>
  </si>
  <si>
    <t>Д.уступки от 15.06.2016 по д.аренды от №2590 08.12.2015 г. (а) МИЗО</t>
  </si>
  <si>
    <t>Реконструкция здания кафе под гостиницу</t>
  </si>
  <si>
    <t>Ленинский район, ул. Н. Назарбаева (Маяковского), 122</t>
  </si>
  <si>
    <t>Кантаев Магомед Ахмедович</t>
  </si>
  <si>
    <t>20-RU20301000-006-2017</t>
  </si>
  <si>
    <t>06.2017</t>
  </si>
  <si>
    <t>20:17:0222002:106</t>
  </si>
  <si>
    <t>ЕГРН № 20-20/001-20/001/100/2016-3943/2 от 14.03.2016 г. (с) дог. к/п от 20.02.2016 г.</t>
  </si>
  <si>
    <t>Спортивный зал и магазин</t>
  </si>
  <si>
    <t>Ленинский район, ул. С. Мурдалова (Баумана), 3/2</t>
  </si>
  <si>
    <t>Дадаев Магомед Аликович</t>
  </si>
  <si>
    <t>20-RU20301000-007-2017</t>
  </si>
  <si>
    <t>20:17:0225014:45</t>
  </si>
  <si>
    <t>ЕГРН 20-20/001-20/001/200/2016-7309/1 от 20.10.2016 г. (с)</t>
  </si>
  <si>
    <t>Октябрьский район, ул. Узуева, б/н</t>
  </si>
  <si>
    <t>Пинтаев Адам Истбиевич</t>
  </si>
  <si>
    <t>20-RU20301000-008-2017</t>
  </si>
  <si>
    <t>20:17:0443004:503</t>
  </si>
  <si>
    <t>д.аренды № 3 от 28.01.2016 г. (а) КИЗО</t>
  </si>
  <si>
    <t>Ленинский район, ул. Дьякова, б/н</t>
  </si>
  <si>
    <t>Элисиева Петимат Хесмиковна</t>
  </si>
  <si>
    <t>20-RU20301000-009-2017</t>
  </si>
  <si>
    <t>20:17:0228001:31</t>
  </si>
  <si>
    <t>Дог.аренды № 106 от 20.06.2006 г., (а), КИЗО</t>
  </si>
  <si>
    <t>Адуев Салман Баудинович</t>
  </si>
  <si>
    <t>20-RU20301000-010-2017</t>
  </si>
  <si>
    <t>20:17:0110011:13</t>
  </si>
  <si>
    <t>ЕГРН № 20-20/001-20/001/100/2016-4229/2 от 14.03.2016 г. (с) дог. к/п от 03.03.2016 г.</t>
  </si>
  <si>
    <t>Многоквартирный жилой дом со встроенными торгово-офисными помещениями и подземной автостоянкой</t>
  </si>
  <si>
    <t>Октябрьский район, проспект А. Кадырова/ул. Сайханова, б/н</t>
  </si>
  <si>
    <t>Общество с ограниченной ответственностью "Спектор-ИС"</t>
  </si>
  <si>
    <t>И.Х. Шаувхалов, 9282673092</t>
  </si>
  <si>
    <t>20-RU20301000-011-2017</t>
  </si>
  <si>
    <t>20:17:0437005:474</t>
  </si>
  <si>
    <t>дог.аренды № 39 от 05.08.2016 г., (а), КИЗО</t>
  </si>
  <si>
    <t>Цех по производству кованных изделий</t>
  </si>
  <si>
    <t>Заводской район, в сторону Карпинского кургана с левой стороны от дороги (ул. Коперника), б/н</t>
  </si>
  <si>
    <t>Сапиева Аминат Иналовна</t>
  </si>
  <si>
    <t>20-RU20301000-012-2017</t>
  </si>
  <si>
    <t>20:17:0359001:912</t>
  </si>
  <si>
    <t>Договор аренды от 09.05.2016 г. № 180, Терруправление (а)</t>
  </si>
  <si>
    <t>Надворная уборная №1, Надворная уборная №2</t>
  </si>
  <si>
    <t>Октябрьский район, бульвар Дудаева,17</t>
  </si>
  <si>
    <t>Федеральное государственное бюджетное образовательное учреждение высшего образования "Чеченский государственный университет"</t>
  </si>
  <si>
    <t>20-RU20301000-013-2017</t>
  </si>
  <si>
    <t>20:17:0228004:41</t>
  </si>
  <si>
    <t>ЕГРН 20-20/01005/2009-218 от 07.05.2009 (п.б.п.)</t>
  </si>
  <si>
    <t>20-RU20301000-057-2017</t>
  </si>
  <si>
    <t>Старопромысловский район, ул. Заветы Ильича, 101</t>
  </si>
  <si>
    <t>Есмурзаева Марха Мухатовна</t>
  </si>
  <si>
    <t>20-RU20301000-014-2017</t>
  </si>
  <si>
    <t>20:17:0112012:53</t>
  </si>
  <si>
    <t>ЕГРН 20-20-01/114/2014/184 от 22.10.2014 (с) дог. к/п от 27.08.2014 г. № 12</t>
  </si>
  <si>
    <t>Консультативно-дагностический медицинский центр</t>
  </si>
  <si>
    <t>Старопромысловский район, И.И. Бисултанова, б/н</t>
  </si>
  <si>
    <t>Тепсаева Зара Вахаевна</t>
  </si>
  <si>
    <t>20-RU20301000-015-2017</t>
  </si>
  <si>
    <t>02.2017</t>
  </si>
  <si>
    <t>20:17:0112003:35</t>
  </si>
  <si>
    <t>Дог. уступки 04.08.2016 по дог. Аренды от 23.07.2009 № 349 (а), КИЗО</t>
  </si>
  <si>
    <t>Старопромысловский район, ул. Ш.Д. Джабраилова, 1</t>
  </si>
  <si>
    <t>М.Х. Альвиев, 89287856539</t>
  </si>
  <si>
    <t>20-RU20301000-016-2017</t>
  </si>
  <si>
    <t>10.2017</t>
  </si>
  <si>
    <t>20:17:0115002:153</t>
  </si>
  <si>
    <t>дог. Уступки 30.03.2015 по дог. Аренды 28.10.2013 (а), КИЗО</t>
  </si>
  <si>
    <t>20-RU20301000-019-2017</t>
  </si>
  <si>
    <t>Магазин (пристройка)</t>
  </si>
  <si>
    <t>Ленинский район, ул. Л. Ящина, 10</t>
  </si>
  <si>
    <t>Государственное унитарное предприятие "Производственно-торгвое предприятие "Хладокомбинат"</t>
  </si>
  <si>
    <t>20-RU20301000-017-2017</t>
  </si>
  <si>
    <t>20:17:0222001:2927</t>
  </si>
  <si>
    <t xml:space="preserve">дог.аренды №2665 от 11.02.2016 (а) МИЗО </t>
  </si>
  <si>
    <t xml:space="preserve">Многоквартирный жилой дом со встроенными торговыми помещениями и автопаркингом </t>
  </si>
  <si>
    <t>Заводской район, проспект М.А. Эсамбаева, 16</t>
  </si>
  <si>
    <t>Общество с ограниченной ответственностью "Теплицстройсервис"</t>
  </si>
  <si>
    <t>А.И. Зелимханов, 89887586288</t>
  </si>
  <si>
    <t>20-RU20301000-018-2017</t>
  </si>
  <si>
    <t>02.2016</t>
  </si>
  <si>
    <t>20:17:0326006:10</t>
  </si>
  <si>
    <t>ЕГРН 20-20/001-20/001/103/2015-11761/2  от  14.04.2016(с) дог. к/п от 19.08.2015 г. № 01/2015</t>
  </si>
  <si>
    <t>Ленинский район, ул. Балтийская, 79а</t>
  </si>
  <si>
    <t>Вадаев Саламбек Шайхиевич</t>
  </si>
  <si>
    <t>20-RU20301000-020-2017</t>
  </si>
  <si>
    <t>20:17:0223003:1562</t>
  </si>
  <si>
    <t>ЕГРН 20/001/094/2016-2429 от 10.082016 (с)</t>
  </si>
  <si>
    <t>Столовая</t>
  </si>
  <si>
    <t>Ленинский район, ул. Федеративная, 17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</si>
  <si>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Чеченской Республике"</t>
  </si>
  <si>
    <t>20-RU20301000-021-2017</t>
  </si>
  <si>
    <t>09.2017</t>
  </si>
  <si>
    <t>20:17:0326016:27</t>
  </si>
  <si>
    <t>ЕГРН 20-20-01/120/2013-314 от 17.10.2013 (п.б.п.)</t>
  </si>
  <si>
    <t>Производственно-торговое здание</t>
  </si>
  <si>
    <t>Старопромысловский район, ул. Допризывников, 3в</t>
  </si>
  <si>
    <t>Гиреев Адам Адланович</t>
  </si>
  <si>
    <t>89640675050, 89286421742</t>
  </si>
  <si>
    <t>20-RU20301000-022-2017</t>
  </si>
  <si>
    <t>03.2017</t>
  </si>
  <si>
    <t>20:17:0109007:76</t>
  </si>
  <si>
    <t>дог. аренды, №435 от 23.09.2009 КИЗО</t>
  </si>
  <si>
    <t>Распоряжение № 810 от 06.11.2019 г. о внесении изменений в разрешение на строительство</t>
  </si>
  <si>
    <t>Автозаправочный комплекс</t>
  </si>
  <si>
    <t>Октябрьский район, ул. Краснофлотская, б/н</t>
  </si>
  <si>
    <t>Общество с ограниченной ответственностью Фирма "Лидер"</t>
  </si>
  <si>
    <t>Р.Э. Арзиев, 89280000853</t>
  </si>
  <si>
    <t>20-RU20301000-023-2017</t>
  </si>
  <si>
    <t>20:17:0438005:56</t>
  </si>
  <si>
    <t>дог.аренды, №77 от 7.05.2014 КИЗО</t>
  </si>
  <si>
    <t>20-RU20301000-038-2017</t>
  </si>
  <si>
    <t>Канализация для хозяйственных нужд "Тепличного комплекса ЮгАгроХолдинг"</t>
  </si>
  <si>
    <t>Ленинский район, ул. А. Айдамирова (на правом берегу реки Нефтянка)</t>
  </si>
  <si>
    <t>Общество с ограниченной ответственностью "Тепличный комплекс ЮгАгроХолдинг"</t>
  </si>
  <si>
    <t>Н.Л. Адаев, 88712294420</t>
  </si>
  <si>
    <t>20-RU20301000-024-2017</t>
  </si>
  <si>
    <t>20:17:0216001:141</t>
  </si>
  <si>
    <t>доп.соглашение от 03.03.2017 дог. Аренды от 28.10.2016 №51 КИЗО</t>
  </si>
  <si>
    <t>Водопровод хозяйственно-питьевой для водоснабжения "Тепличного комплекса ЮгАгроХолдинг"</t>
  </si>
  <si>
    <t>20-RU20301000-025-2017</t>
  </si>
  <si>
    <t>Спортивный комплекс</t>
  </si>
  <si>
    <t>Гихаев Самаи Харонович</t>
  </si>
  <si>
    <t>20-RU20301000-026-2017</t>
  </si>
  <si>
    <t>20:17:0111014:22</t>
  </si>
  <si>
    <t>доп. Соглашение от 27.01.2017 дог. Аренды от 21.01.2009 г №13</t>
  </si>
  <si>
    <t>20-RU20301000-028-2017</t>
  </si>
  <si>
    <t>ПС 110/10 кВ "Черноречье 110"</t>
  </si>
  <si>
    <t>С-Х.С. Муртазалиев, 88712226438</t>
  </si>
  <si>
    <t>20-RU20301000-027-2017</t>
  </si>
  <si>
    <t>кВа</t>
  </si>
  <si>
    <t>20:17:0345008:169</t>
  </si>
  <si>
    <t>дог.аренды № 29 от 11.07.2016 КИЗО</t>
  </si>
  <si>
    <t>Старопромысловский район, ул. Кольцова, б/н</t>
  </si>
  <si>
    <t>Джанаралиев Асар Аднанович</t>
  </si>
  <si>
    <t>04.2017</t>
  </si>
  <si>
    <t>20:17:0112013:61</t>
  </si>
  <si>
    <t>дог. уступки от 24.06.2016 по дог. Аренды №27 от 03.06.2016  КИЗО</t>
  </si>
  <si>
    <t>20-RU20301000-079-2019</t>
  </si>
  <si>
    <t>Медико-диагностический центр</t>
  </si>
  <si>
    <t>Ленинский район, ул. С.Ш. Лорсанова, 25а</t>
  </si>
  <si>
    <t>Общество с ограниченной ответственностью "Грозный -Сити"</t>
  </si>
  <si>
    <t>М.Х. Альвиев, 88712223917</t>
  </si>
  <si>
    <t>20-RU20301000-029-2017</t>
  </si>
  <si>
    <t>20:17:0223010:397</t>
  </si>
  <si>
    <t>дог. Аренды №47 от 23.09.2016 КИЗО</t>
  </si>
  <si>
    <t>Здание Верховного суда Чеченской Республики</t>
  </si>
  <si>
    <t>Заводской район, проспект им. Х. Исаева, 75</t>
  </si>
  <si>
    <t>Верховный суд Чеченской Республики</t>
  </si>
  <si>
    <t>Мурдалов Т.А., 9659513035</t>
  </si>
  <si>
    <t>20-RU20301000-030-2017</t>
  </si>
  <si>
    <t>20:17:0326012:792</t>
  </si>
  <si>
    <t>дог. (б.с.п.) №2 от 27.02.2015 МИЗО</t>
  </si>
  <si>
    <t>Октябрьский район, ул. М.Я. Узуева, 147</t>
  </si>
  <si>
    <t>Кадимагомаев Слам Чирваниевич</t>
  </si>
  <si>
    <t>20-RU20301000-031-2017</t>
  </si>
  <si>
    <t>20:17:0443004:547</t>
  </si>
  <si>
    <t xml:space="preserve">ЕГРН 20-20/001103/2015-6493/2(с) 1,2  от 15.06.2015 от </t>
  </si>
  <si>
    <t>Ленинский район, ул. Г.Н. Трошева, 108а</t>
  </si>
  <si>
    <t>Магомадов Усман Юсупович</t>
  </si>
  <si>
    <t>20-RU20301000-032-2017</t>
  </si>
  <si>
    <t>20:17:0219011:47</t>
  </si>
  <si>
    <t>ЕГРН 20-20/001-20/001/257/2016-5289/2</t>
  </si>
  <si>
    <t>Ленинский район, ул. Жуковского, 61</t>
  </si>
  <si>
    <t>Арсанукаев Акарман Сайд-Селимович</t>
  </si>
  <si>
    <t>20-RU20301000-033-2017</t>
  </si>
  <si>
    <t>20:17:0225003:190</t>
  </si>
  <si>
    <t>ЕГРН 20-20/001/001/200/2016-6640/2 от 28.09.2016(с) дог. к/п от 15.09.2016 г.</t>
  </si>
  <si>
    <t>Ленинский район, ул. Центороевская, 10</t>
  </si>
  <si>
    <t>Хатаев Магомед Ваитович</t>
  </si>
  <si>
    <t>20-RU20301000-034-2017</t>
  </si>
  <si>
    <t>11.2017</t>
  </si>
  <si>
    <t>20:17:0228007:340</t>
  </si>
  <si>
    <t>ЕГРП 20-20/001/257/2016-3131/2 от 25.08.2016(с)</t>
  </si>
  <si>
    <t>20-RU20301000-035-2017</t>
  </si>
  <si>
    <t>Ленинский район, бульвар Дудаева, б/н</t>
  </si>
  <si>
    <t>20:17:0228003:2022</t>
  </si>
  <si>
    <t>Дог. Аренды №76 от 07.05.2014г КИЗО</t>
  </si>
  <si>
    <t>20-RU20301000-036-2017</t>
  </si>
  <si>
    <t>Октябрьский район, на развилке улиц Ханкальская, М.Я. Узуева, б/н.</t>
  </si>
  <si>
    <t>20:17:0441004:279</t>
  </si>
  <si>
    <t>Дог. Аренды №45 от 19.09.2016г. КИЗО</t>
  </si>
  <si>
    <t>20-RU20301000-037-2017</t>
  </si>
  <si>
    <t>Старопромысловский район, ул. Исмаилова, б/н</t>
  </si>
  <si>
    <t>Общество с ограниченной ответственностью "МИГ"</t>
  </si>
  <si>
    <t>У.Х. Мушкаев, 89635964444</t>
  </si>
  <si>
    <t>05.2017</t>
  </si>
  <si>
    <t>20:17:0321002:3401</t>
  </si>
  <si>
    <t>Дог. Аренды № 3201 от 30.11.2016 МИЗО</t>
  </si>
  <si>
    <t>Комплекс зданий автостанции "Южная"</t>
  </si>
  <si>
    <t>Октябрьский район, ул. Узуева, 26</t>
  </si>
  <si>
    <t>Даршаев А.У. 89635964444</t>
  </si>
  <si>
    <t>20:17:0441001:1</t>
  </si>
  <si>
    <t>Дог. Аренды № 3203 от 30.11.2016 МИЗО</t>
  </si>
  <si>
    <t>Ангар для технического обслуживания автомобилей</t>
  </si>
  <si>
    <t>Бустаева Малика Абдулаевна</t>
  </si>
  <si>
    <t>20-RU20301000-039-2017</t>
  </si>
  <si>
    <t>20:17:0321002:339</t>
  </si>
  <si>
    <t>Дог. Аренды № 3202 от 30.11.2016 МИЗО</t>
  </si>
  <si>
    <t>20-RU20301000-040-2017</t>
  </si>
  <si>
    <t>20-RU20301000-0182018</t>
  </si>
  <si>
    <t>Октябрьский район, ул. Г. Зозули, б/н</t>
  </si>
  <si>
    <t>Общество с ограниченной ответственностью "КОРТиС"</t>
  </si>
  <si>
    <t>Арсаханов М.А. 89389079494</t>
  </si>
  <si>
    <t>20-RU20301000-041-2017</t>
  </si>
  <si>
    <t>20:17:0440001:77</t>
  </si>
  <si>
    <t>Дог.Аренды № 120 от 08.07.2015 КИЗО</t>
  </si>
  <si>
    <t>20-RU20301000-080-2017</t>
  </si>
  <si>
    <t>Ленинский район, ул. Арсанова(Лумумбы), 27а; ул. Арсанова/Бакинская, 27/14</t>
  </si>
  <si>
    <t>Общество с ограниченной ответственностью  "Доминвест"</t>
  </si>
  <si>
    <t>С.С. Кадиев, 89899107755</t>
  </si>
  <si>
    <t>20-RU20301000-042-2017</t>
  </si>
  <si>
    <t>Бизнес</t>
  </si>
  <si>
    <t>270;        661</t>
  </si>
  <si>
    <t>20:17:0223005:388;  20:17:0223005:107</t>
  </si>
  <si>
    <t>Дог. уступки от 01.03.2017 г. по дог. аренды № 78 от 13.04.2017 г. (КИЗО); Запись в ЕГРН 20:17:0223005:107-20/001/2017-2 от 13.03.2017 г.</t>
  </si>
  <si>
    <t>Ленинский район, ул. Петропавловское шоссе, 34а</t>
  </si>
  <si>
    <t>Махмудов Султан Элисолтаевич</t>
  </si>
  <si>
    <t>20-RU20301000-043-2017</t>
  </si>
  <si>
    <t>20:17:0255003:455</t>
  </si>
  <si>
    <t>ЕГРН 20-20-01/006/2014-855 от 10.06.2014 (С) дог. к/п от 16.05.2014 г.</t>
  </si>
  <si>
    <t>20-RU20301000-059-2017</t>
  </si>
  <si>
    <t>Линия электропередачи "Тепличного комплекса ЮгАгроХолдинг"</t>
  </si>
  <si>
    <t>Ленинский район, ул. Айдамирова (на правом берегу реки нефтянка)</t>
  </si>
  <si>
    <t>20-RU20301000-044-2017</t>
  </si>
  <si>
    <t>20:17:0216001:138</t>
  </si>
  <si>
    <t>Заводской район, проспект Исаева, 57</t>
  </si>
  <si>
    <t>Акционерное общество "ЧеченЭнерго"</t>
  </si>
  <si>
    <t>Р.С-Э. Докуев</t>
  </si>
  <si>
    <t>20-RU20301000-045-2017</t>
  </si>
  <si>
    <t>20:17:0326012:56</t>
  </si>
  <si>
    <t>Дог.аренды № 84 от 29.05.2006</t>
  </si>
  <si>
    <t>Комплекс зданий военного городка  войнсковой части 3025 (Объединеный продовольственный склад, овощехранилище, квасильно-засолочный пункт)</t>
  </si>
  <si>
    <t>Ленинский район, установлено относительно ориентира г.Грозный - ройон аэропорта "Северный" и земель АПК "Аргунское" Грозненского района</t>
  </si>
  <si>
    <t>Войскавая часть 6790</t>
  </si>
  <si>
    <t>В.В. Пошевеля, 89389999869</t>
  </si>
  <si>
    <t>20-RU20301000-046-2017</t>
  </si>
  <si>
    <t>20:03:0010092:0006</t>
  </si>
  <si>
    <t>ЕГРН 20-20-01/004/2006-825 от 29.09.2006 г. (П.Б.П.) постановление Правительства ЧР от 09.12.2009 №220</t>
  </si>
  <si>
    <t>Заводской район, ул. Некрасова/Ленинградская, 40/16</t>
  </si>
  <si>
    <t>Магомадов Ибрагим Абусаидович</t>
  </si>
  <si>
    <t>20-RU20301000-047-2017</t>
  </si>
  <si>
    <t>20:17:0437002:94</t>
  </si>
  <si>
    <t>ЕГРН 20-20-04/013/2012-351 от 08.05.2012 г.(С)</t>
  </si>
  <si>
    <t>Ленинский район, ул. Маты Кишиевой (бывшая Гурина), 55</t>
  </si>
  <si>
    <t>Усмаева Эсет Мохсутовна</t>
  </si>
  <si>
    <t>20-RU20301000-048-2017</t>
  </si>
  <si>
    <t>20:17:0224002:2580</t>
  </si>
  <si>
    <t>ЕГРН 20-20-01/032/2013-500 от 08.07.2013 (С) дог. к/п от 02.07.2013 г.</t>
  </si>
  <si>
    <t>Средняя общеобразовательная школа № 48</t>
  </si>
  <si>
    <t>Ленинский район, ул. Кутузова, 11</t>
  </si>
  <si>
    <t>З.Л. Бетризова        22-24-72</t>
  </si>
  <si>
    <t>20-RU20301000-049-2017</t>
  </si>
  <si>
    <t>20:17:0220010:167</t>
  </si>
  <si>
    <t xml:space="preserve">ЕГРН 20-20-01/004/2010-911 от 28.06.2010 (п.б.п.) расп. о предоставления зем. уч. № 1842 от 09.10.2009 г. </t>
  </si>
  <si>
    <t>Средняя общеобразовательная школа № 10</t>
  </si>
  <si>
    <t>Старопромысловский район, Старый поселок, б/н</t>
  </si>
  <si>
    <t>З.Л. Бетризова       22-24-72</t>
  </si>
  <si>
    <t>20-RU20301000-050-2017</t>
  </si>
  <si>
    <t>20:17:0109011:19</t>
  </si>
  <si>
    <t>ЕГРН 20-20-01/006/2010-792 от 20.08.2010 (п.б.п.) распоряжение № 1897 от 19.10.2009</t>
  </si>
  <si>
    <t>43.380334</t>
  </si>
  <si>
    <t>45.554837</t>
  </si>
  <si>
    <t>Комплекс зданий военного городка  войнсковой части 3025 (Реконструкция казармы войсковой части 6775)</t>
  </si>
  <si>
    <t>20-RU20301000-051-2017</t>
  </si>
  <si>
    <t>св-во от 16.02.2010г. (п.б.п.)</t>
  </si>
  <si>
    <t>43.373335</t>
  </si>
  <si>
    <t>45.706947</t>
  </si>
  <si>
    <t>20-RU20301000-085-2017</t>
  </si>
  <si>
    <t>Корпус начальных классов</t>
  </si>
  <si>
    <t>Октябрьский район, ул. им. Абдаллы II бен аль-Хусейна, 15</t>
  </si>
  <si>
    <t>Государственное бюджетное общеобразовательное учреждение "Специальная (Коррекционная) общеобразовательная школа-интернат для глухих и слабослышащих"</t>
  </si>
  <si>
    <t>М.М. Хамзатов, 89287852555</t>
  </si>
  <si>
    <t>20-RU20301000-052-2017</t>
  </si>
  <si>
    <t>20:17:0441003:129</t>
  </si>
  <si>
    <t>ЕГРН 20-20-01/002/2011-1 от 10.02.2011 г. (п.б.п.) расп. №2427-РБ от 12.10.2010г. МИЗО ЧР</t>
  </si>
  <si>
    <t>Здание гаража  для размешения сельскохозяйственной техники</t>
  </si>
  <si>
    <t>Заводской район, ул. Фасадная, 26</t>
  </si>
  <si>
    <t xml:space="preserve">Беков Алихан Алиханович </t>
  </si>
  <si>
    <t>20-RU20301000-053-2017</t>
  </si>
  <si>
    <t>20:17:0321001:43</t>
  </si>
  <si>
    <t xml:space="preserve">Дог. Аренды №210 от 03.04.2017 Терруправление </t>
  </si>
  <si>
    <t>Таксопарк</t>
  </si>
  <si>
    <t>Ленинский район, бульвар Дудаева, 13б</t>
  </si>
  <si>
    <t>Общество с ограниченной ответственностью "Грозненское такси"</t>
  </si>
  <si>
    <t>89287856539  С.С.Мехтиев.</t>
  </si>
  <si>
    <t>20-RU20301000-054-2017</t>
  </si>
  <si>
    <t>20:17:0228003:2071</t>
  </si>
  <si>
    <t>Дог. Аренды № 46 от 23.09.2016 КИЗО</t>
  </si>
  <si>
    <t>21;406,8;503,0;</t>
  </si>
  <si>
    <t>Общежития для учащихся</t>
  </si>
  <si>
    <t>Ленинский район, ул. Жуковского, 10в</t>
  </si>
  <si>
    <t>Государственное бюджетное образовательное учрждение "Математическая школа №1 имени Х.И. Ибрагимова"</t>
  </si>
  <si>
    <t>8712222742; 225188                    М.М. Хамзатов</t>
  </si>
  <si>
    <t>20-RU20301000-055-2017</t>
  </si>
  <si>
    <t>20:17:0224002:2669</t>
  </si>
  <si>
    <t>ЕГРН 20/001/2017-4 от 01.06.2017 г. расп. №630-АИ от 12.05.2017г. МИЗО</t>
  </si>
  <si>
    <t>Строительная база</t>
  </si>
  <si>
    <t>Заводской район, ул. Прудная, 3</t>
  </si>
  <si>
    <t xml:space="preserve">Ельсаев Нурады Абдулхамидович </t>
  </si>
  <si>
    <t>896046454448; 9635995810</t>
  </si>
  <si>
    <t>20-RU20301000-056-2017</t>
  </si>
  <si>
    <t>20:17:0335001:82</t>
  </si>
  <si>
    <t>Дог. Аренды №83 от 31.10.2012 ТЕРРУПР</t>
  </si>
  <si>
    <t>Старопромысловский район, ул. Старопромысловское шоссе, 24</t>
  </si>
  <si>
    <t>8(8712)222472 З.Л. Бетризова</t>
  </si>
  <si>
    <t>07.2017</t>
  </si>
  <si>
    <t>20:17:0219006:47</t>
  </si>
  <si>
    <t xml:space="preserve">ЕГРН 20-20-01/018/2009-89 от 23.07.2009 (П.Б.П.) расп. № 820-АИ от 05.06.2017 (МИЗО) </t>
  </si>
  <si>
    <t>20-RU20301000-063-2017</t>
  </si>
  <si>
    <t xml:space="preserve">Средняя общеобразовательная школа </t>
  </si>
  <si>
    <t>Старопромысловский район, ул. Моздокская/Миусская, б/н</t>
  </si>
  <si>
    <t>20-RU20301000-058-2017</t>
  </si>
  <si>
    <t>20:17:0219006:416</t>
  </si>
  <si>
    <t>ЕГРН 20:17:0219006:416-20/001/2017-1 от 03.07.2017 расп. № 2018 от 21.06.2017 Кизо</t>
  </si>
  <si>
    <t>43.336336</t>
  </si>
  <si>
    <t>45.674724</t>
  </si>
  <si>
    <t>Эльмурзаев Вахид Вахаевич (Лурахмаев Анзор Насрудинович)</t>
  </si>
  <si>
    <t xml:space="preserve">Договор аренды № 167 от 12.01.2016 г. </t>
  </si>
  <si>
    <t>20-RU20301000-081-2019</t>
  </si>
  <si>
    <t>Распоряжение №  г. о внесении изменений в разрешение на строительство</t>
  </si>
  <si>
    <t xml:space="preserve">Торгово-производственная база </t>
  </si>
  <si>
    <t>Эскерханов Салман Тарханович</t>
  </si>
  <si>
    <t>20-RU20301000-060-2017</t>
  </si>
  <si>
    <t>20:17:0321001:3265</t>
  </si>
  <si>
    <t>ЕГРН 20/001/101/2017-5043 от 15.06.2017 (с)</t>
  </si>
  <si>
    <t>Медицинский центр</t>
  </si>
  <si>
    <t>Октябрьский район, ул. Леонова, 2а</t>
  </si>
  <si>
    <t>Джабраилова Анжела Саидовна</t>
  </si>
  <si>
    <t>20-RU20301000-061-2017</t>
  </si>
  <si>
    <t>20:17:0438015:263</t>
  </si>
  <si>
    <t>Дог. Уступки по дог. Аренды № 54 от 01.03.2010 КИЗО</t>
  </si>
  <si>
    <t xml:space="preserve">Хасуев Идрис Исаевич </t>
  </si>
  <si>
    <t>20-RU20301000-062-2017</t>
  </si>
  <si>
    <t>20:17:0360026:578</t>
  </si>
  <si>
    <t>Дог. Аренды № 164 от 12.01.2016 ТеррУпр</t>
  </si>
  <si>
    <t xml:space="preserve">Офисное здание </t>
  </si>
  <si>
    <t>Заводской район, ул.Химзаводская, б/н (поворот на Черноречье)</t>
  </si>
  <si>
    <t>Калаева Залпа Вахаевна</t>
  </si>
  <si>
    <t>20:17:0335001:86</t>
  </si>
  <si>
    <t>Дог аренды № 201 от 12.12.2016 Терр Упр</t>
  </si>
  <si>
    <t>Заводской район, переулок Ясный, б/н</t>
  </si>
  <si>
    <t>Общество с ограниченной ответственностью "Траст Сервис"</t>
  </si>
  <si>
    <t>Аслаханова А.С. 89287842709</t>
  </si>
  <si>
    <t>20-RU20301000-064-2017</t>
  </si>
  <si>
    <t>Дог.аренды № 3387 от 20.04.2017</t>
  </si>
  <si>
    <t>Ленинский район, ул. Озерная, 23а</t>
  </si>
  <si>
    <t>Гужаев Ризван Джунидович</t>
  </si>
  <si>
    <t>20-RU20301000-065-2017</t>
  </si>
  <si>
    <t>20:17:0228015:493</t>
  </si>
  <si>
    <t>ЕГРН 20-20/001-20/001007/2016-148/1 от 19.07.2016 г.(с)</t>
  </si>
  <si>
    <t>Здание магазина по продаже автозапчастей</t>
  </si>
  <si>
    <t>Ленинский район, ул. Круговая/1-й пер. Круговой, 8</t>
  </si>
  <si>
    <t>Джамбулатов Магомед Лемаевич</t>
  </si>
  <si>
    <t>20-RU20301000-066-2017</t>
  </si>
  <si>
    <t>20:17:0223002:688</t>
  </si>
  <si>
    <t>ЕГРН 20:17:0223002:688-20/001/2017-1 от 17.07.2017</t>
  </si>
  <si>
    <t xml:space="preserve">43.338243 </t>
  </si>
  <si>
    <t>45.699281</t>
  </si>
  <si>
    <t>20-RU20301000-087-2017</t>
  </si>
  <si>
    <t>Торгово-промышленный комплекс</t>
  </si>
  <si>
    <t>Ленинский район, Петропавловское шоссе, 10</t>
  </si>
  <si>
    <t>Аласханов Арби Хамидович</t>
  </si>
  <si>
    <t>20-RU20301000-067-2017</t>
  </si>
  <si>
    <t>20:17:0255003:540</t>
  </si>
  <si>
    <t>доп. Соглаш 30.09.2014 к дог аренды № 693 от 30.12.2008 г.КИЗО</t>
  </si>
  <si>
    <t>Многофункциональное здание (гостиница, магазин, офис и кафе)</t>
  </si>
  <si>
    <t xml:space="preserve">Ленинский район, ул. Петропавловское шоссе, 10а </t>
  </si>
  <si>
    <t>20-RU20301000-068-2017</t>
  </si>
  <si>
    <t>20:17:0255003:541</t>
  </si>
  <si>
    <t>доп. Соглаш 30.09.2014 к дог аренды № 697 от 30.12.2008 г.КИЗО</t>
  </si>
  <si>
    <t>Распоряжение о внесение изменений от 30.12.2020 г. №964</t>
  </si>
  <si>
    <t>20-RU20301000-069-2017</t>
  </si>
  <si>
    <t>20:17:0330001:565</t>
  </si>
  <si>
    <t>Дог. Субаренды № 21-АС от 20.12.2016 г. ТеррУпр</t>
  </si>
  <si>
    <t>Ленинский район, ул. Закревского, 4г</t>
  </si>
  <si>
    <t>Межидов Адам Сайд-Ахмедович</t>
  </si>
  <si>
    <t>20-RU20301000-070-2017</t>
  </si>
  <si>
    <t>20:17:0220012:90</t>
  </si>
  <si>
    <t xml:space="preserve">Дог уступки по дог аренды № 93 16.06.2014г. КИЗО </t>
  </si>
  <si>
    <t>Ленинский район, ул. Машинная, б/н</t>
  </si>
  <si>
    <t>20-RU20301000-071-2017</t>
  </si>
  <si>
    <t>20:17:0218001:1561</t>
  </si>
  <si>
    <t>Дог аренды № 207 от 14.03.2017 ТеррУпр</t>
  </si>
  <si>
    <t>Старопромысловский район, ул. И.И. Бисултанова, 309а</t>
  </si>
  <si>
    <t>Ахматов Ибрагим Рамзанович</t>
  </si>
  <si>
    <t>20-RU20301000-072-2017</t>
  </si>
  <si>
    <t>08.2017</t>
  </si>
  <si>
    <t>20:17:0154004:841</t>
  </si>
  <si>
    <t>ЕГРН 20/001/2017-1 от 26.05.2017 (с)</t>
  </si>
  <si>
    <t>Ленинский район, ул. Петропавловское шоссе, б/н</t>
  </si>
  <si>
    <t>Алиев Кюра Айндыевич</t>
  </si>
  <si>
    <t>20-RU20301000-073-2017</t>
  </si>
  <si>
    <t>20:17:0218001:100</t>
  </si>
  <si>
    <t>Договор уступки права по договору аренды зел.уч., № 45 от 25.09.2016 г.</t>
  </si>
  <si>
    <t>20-RU20301000-074-2017</t>
  </si>
  <si>
    <t>20:17:0218001:101</t>
  </si>
  <si>
    <t xml:space="preserve">Договор № 15 купли-продажи земельного участка от 30.01.2017 г. </t>
  </si>
  <si>
    <t>Блок -1 165,15 кв.м.;               Блок -2 242,84 кв.м.</t>
  </si>
  <si>
    <t>Заводской район, ул. Хабаровская, 10 б</t>
  </si>
  <si>
    <t>Исраилова Лариса Ярагиевна</t>
  </si>
  <si>
    <t>20-RU20301000-075-2017</t>
  </si>
  <si>
    <t>20:17:0330001:495</t>
  </si>
  <si>
    <t>Договор аренды № 97 от 17.07.2013 г. (Тер.упр.)</t>
  </si>
  <si>
    <t>Ленинский район, ул. им. Маты Кишиевой (бывшая ул. Гурина), 45</t>
  </si>
  <si>
    <t>Сулайманов Ибрагим Абусопуянович</t>
  </si>
  <si>
    <t>20-RU20301000-076-2017</t>
  </si>
  <si>
    <t>20:17:0224009:161</t>
  </si>
  <si>
    <t>ЕГРН 20-20/001-20/001/103/2015-9860/2 от 03.08.2015 г.(с)</t>
  </si>
  <si>
    <t>Ленинский район, поселок Старая Сунжа, ул. А.Г. Бисултанова, 11</t>
  </si>
  <si>
    <t>Магомадова Мадус Хасмагамбетовна</t>
  </si>
  <si>
    <t>20-RU20301000-077-2017</t>
  </si>
  <si>
    <t>20:17:0228007:145</t>
  </si>
  <si>
    <t>ЕГРН 20-20-01/117/2013-897 от 11.09.2013 г.(с)</t>
  </si>
  <si>
    <t>Октябрьский район, проспект им. Мохаммеда Али (бывший проспект Кирова), 10 а</t>
  </si>
  <si>
    <t>Общество с ограниченной ответственностью Фирама "Лидер"</t>
  </si>
  <si>
    <t>20-RU20301000-078-2017</t>
  </si>
  <si>
    <t>20:17:0228004:47</t>
  </si>
  <si>
    <t>ЕГРН 20-20-01/111/2013-285 от 14.05.2013 г.(с)</t>
  </si>
  <si>
    <t>Мазазин и кафе</t>
  </si>
  <si>
    <t>Заводской район, ул. Н. Назарбаева (бывшая ул. Маяковского), б/н</t>
  </si>
  <si>
    <t>Исрапилова Исит Бай-Алиевна</t>
  </si>
  <si>
    <t>20-RU20301000-079-2017</t>
  </si>
  <si>
    <t>20:17:0360017:167</t>
  </si>
  <si>
    <t>Договор аренды № 83 от 11.08.2017 г. (КИЗО)</t>
  </si>
  <si>
    <t>Магазин -554,7 кв.м; Кафе - 107,8 кв.м.</t>
  </si>
  <si>
    <t>Ленинский район, 3-й переулок Кавказский, 15а</t>
  </si>
  <si>
    <t>Хаджимурадов Зелимхан Аднанович</t>
  </si>
  <si>
    <t>20:17:0228017:3134</t>
  </si>
  <si>
    <t>Ленинский район, ул. Мичурина, 98</t>
  </si>
  <si>
    <t>Сугаипова Хеда Рамзановна</t>
  </si>
  <si>
    <t>20-RU20301000-081-2017</t>
  </si>
  <si>
    <t>20:17:0000000:130689</t>
  </si>
  <si>
    <t>ЕГРН 20-20-01/029/2013-524 от 05.08.2013 г. (с)</t>
  </si>
  <si>
    <t>Станция технического сервиса автомобилей</t>
  </si>
  <si>
    <t>Ленинский район, ул. Н.А. Назарбаева (бывшая ул. Маяковского), 113</t>
  </si>
  <si>
    <t>Идигова Маргарита Ахбертовна</t>
  </si>
  <si>
    <t>20-RU20301000-082-2017</t>
  </si>
  <si>
    <t>20:17:0255003:603</t>
  </si>
  <si>
    <t>Договор аренды № 2632 от 31.12.2015 г. (МИЗО)</t>
  </si>
  <si>
    <t>Детский развлекательный комплекс</t>
  </si>
  <si>
    <t>Общество с ограниченной ответственностью "Кредо гранд"</t>
  </si>
  <si>
    <t>89298981010 М.М. Шахабов</t>
  </si>
  <si>
    <t>20-RU20301000-083-2017</t>
  </si>
  <si>
    <t>20:17:0345008:180</t>
  </si>
  <si>
    <t>Договор аренды № 1 от 09.01.2017 г. (КИЗО)</t>
  </si>
  <si>
    <t>Адм. Здание - 184,5; Кафе - 920,7; Гостевой дом - -184,5</t>
  </si>
  <si>
    <t>Ленинский район, ул. Ташу-Хаджи (бывшая ул. А. Невская), б/н</t>
  </si>
  <si>
    <t>Хаджиева Раиса Абдулаевна</t>
  </si>
  <si>
    <t>20-RU20301000-084-2017</t>
  </si>
  <si>
    <t>20:17:0232003:292</t>
  </si>
  <si>
    <t>Договор аренды № 18 от 15.04.2017 г. (КИЗО)</t>
  </si>
  <si>
    <t>Мантаев Ибрагим Вахаевич</t>
  </si>
  <si>
    <t>20:17:0360026:572</t>
  </si>
  <si>
    <t>Договор аренды № 346 от 30.12.2014 г. (КИЗО)</t>
  </si>
  <si>
    <t>ВЛ-110 кВ: отпайка от ВЛ-110 кВ ПС "Грозный 330" - ПС "ГРП" Л-136/ВЛ 110 кВ ПС "ГРП" - ПС "Октябрьская" Л-137 до ПС "Черноречье-110"</t>
  </si>
  <si>
    <t>Заводской район, поселок Черноречье, ул. Мамсурова</t>
  </si>
  <si>
    <t xml:space="preserve">А.Р. Дадаев, 88712226438 </t>
  </si>
  <si>
    <t>20-RU20301000-086-2017</t>
  </si>
  <si>
    <t>МВА</t>
  </si>
  <si>
    <t>20:17:0000000:139178 20:17:0000000:135792</t>
  </si>
  <si>
    <t xml:space="preserve">Договор аренды № 11 от 18.01.2017 г. (КИЗО) Договор аренды № 25 от 29.07.2016 г. (Тер. упр.) </t>
  </si>
  <si>
    <t>Октябрьский район, ул. Ветиринарная/Фонтанная, 20/2</t>
  </si>
  <si>
    <t>Шаипов Тимерлан Русланович</t>
  </si>
  <si>
    <t>20:17:0440001:168</t>
  </si>
  <si>
    <t>ЕГРН 1/2 20:17:0440001:168-20/001/2017-2 от 25.05.2017 г.(с)</t>
  </si>
  <si>
    <t>Ленинский район, ул. Кан-Калика (бывшая ул. Субботников), 55 и 61</t>
  </si>
  <si>
    <t>Гинаев Абдула Алиевич</t>
  </si>
  <si>
    <t>20-RU20301000-088-2017</t>
  </si>
  <si>
    <t>20:17:0227061:217; 20:17:0227006:695</t>
  </si>
  <si>
    <t>ЕГРН 20:17:0227006:695-20/001/2017-1 от 06.03.2017 г. Дог. К/п (с); дог.уступки д.аренды №003 от 02.02.2006 г. ТУ Росимущества в ЧР</t>
  </si>
  <si>
    <t>43.310529</t>
  </si>
  <si>
    <t>45.694797</t>
  </si>
  <si>
    <t>46 машино-мест; 887,36 кв.м. коммерч. Выдано новое № 93 от 21.09.2017 г.</t>
  </si>
  <si>
    <t>1-ый этап : Строительство ГТУ в составе : 1-й подэтап. Строительство газотурбинной установки энегроблока № 1 и сопуствующих ее пуску и эксплуатации объектов. 2-й подэтап. Строительство газотурбинной установки энергоблока № 2 и сопутствующих ее пуску и эксплуатации объектов.</t>
  </si>
  <si>
    <t>Общество с ограниченной ответственностью " ГЭХ Инжиниринг"</t>
  </si>
  <si>
    <t>Е.Н. Никулин, (495) 646-75-36</t>
  </si>
  <si>
    <t>20-RU20301000-089-2017</t>
  </si>
  <si>
    <t>МВт</t>
  </si>
  <si>
    <t>20:17:0329001:136</t>
  </si>
  <si>
    <t>Дог. Аренды № 96 от 12.05.2015</t>
  </si>
  <si>
    <t>Внесены изменения распоряжением от 06.11.2018 г. № 1978</t>
  </si>
  <si>
    <t>Ленинский район, ул. Берсанова, 2</t>
  </si>
  <si>
    <t>Дудаев Тахир Магомедович</t>
  </si>
  <si>
    <t>20-RU20301000-090-2017</t>
  </si>
  <si>
    <t>12.0</t>
  </si>
  <si>
    <t>20:17:0228010:119</t>
  </si>
  <si>
    <t>Дог. Аренды №1375 от 23.08.2010 МИЗО</t>
  </si>
  <si>
    <t>43.336449</t>
  </si>
  <si>
    <t>45.742784</t>
  </si>
  <si>
    <t>Автодром " FORD GROZNY"</t>
  </si>
  <si>
    <t>Зводской район, ул. Индустриальная, 29</t>
  </si>
  <si>
    <t>Общество с ограниченной ответственностью "Грозный сити"</t>
  </si>
  <si>
    <t>20-RU20301000-091-2017</t>
  </si>
  <si>
    <t>Дог. Аренды № 09 от 01.02.2016</t>
  </si>
  <si>
    <t>43.306231</t>
  </si>
  <si>
    <t xml:space="preserve"> 45.659653</t>
  </si>
  <si>
    <t>Ленинский район, ул. Машинная, 1</t>
  </si>
  <si>
    <t>Моллаев Ислам Джамалдинович</t>
  </si>
  <si>
    <t>20-RU20301000-092-2017</t>
  </si>
  <si>
    <t>20:17:0218001:1567</t>
  </si>
  <si>
    <t>Дог уступки по дог аренды № 3354 от 28.03.2017 МИЗО</t>
  </si>
  <si>
    <t>43.342877</t>
  </si>
  <si>
    <t xml:space="preserve"> 45.701454</t>
  </si>
  <si>
    <t>Ленинский район, ул. Кан-Калика (ул. Субботников), 55 и 61</t>
  </si>
  <si>
    <t>Гинаев А.А.,                        29 44 04</t>
  </si>
  <si>
    <t>20-RU20301000-093-2017</t>
  </si>
  <si>
    <t>20:17:0227006:705</t>
  </si>
  <si>
    <t>Выписка из ЕГРН от 26.12.2017 г.</t>
  </si>
  <si>
    <t>43.310504</t>
  </si>
  <si>
    <t>45.694706</t>
  </si>
  <si>
    <t>Повторное (№ 88 от 08.09.2017 г.), Распоряжение о внесении изменений от 14.07.2021 г., Торговая площадь - 918,12 кв.м., Автоаркинг - 38 машино-мест</t>
  </si>
  <si>
    <t xml:space="preserve">Хамзатов Р.А., 89287802903 </t>
  </si>
  <si>
    <t>20-RU20301000-094-2017</t>
  </si>
  <si>
    <t>Договор купли-продажи № 26 от 17.03.2017</t>
  </si>
  <si>
    <t>Многоквартирный жилой комплекс (I этап) (2 Дома)</t>
  </si>
  <si>
    <t>А.А. Астамиров, 29 44 04</t>
  </si>
  <si>
    <t>20-RU20301000-095-2017</t>
  </si>
  <si>
    <t>Договор аренды №36 от 26.05.2017 КИЗО</t>
  </si>
  <si>
    <t>Заводской район, ул. Н.А. Назарбаева (бывшая ул. Маяковского), 40</t>
  </si>
  <si>
    <t>Магомадова Малика Салмановна</t>
  </si>
  <si>
    <t>20-RU20301000-096-2017</t>
  </si>
  <si>
    <t>20:17:0326007:48</t>
  </si>
  <si>
    <t>Договор к/п от 09.09.2016 г., запись в ЕГРН 20:17:0326007:48-20/001/2017-1, 18.07.2017 г.</t>
  </si>
  <si>
    <t>43.320183</t>
  </si>
  <si>
    <t>Микрополиклиника со встроенными торговыми помещениями</t>
  </si>
  <si>
    <t>Октябрьский район, проспект А.Кадырова, б/н</t>
  </si>
  <si>
    <t>Сугаипов Маулды Абдурахманович</t>
  </si>
  <si>
    <t>20-RU20301000-097-2017</t>
  </si>
  <si>
    <t>20:17:0443003:203</t>
  </si>
  <si>
    <t>Договор у/п № 31 от 24.02.2011 КИЗО</t>
  </si>
  <si>
    <t>43.290027</t>
  </si>
  <si>
    <t>45.720102</t>
  </si>
  <si>
    <t xml:space="preserve">Производственно-торговое помещение </t>
  </si>
  <si>
    <t xml:space="preserve">Заводской район, ул. Индустриальная, б/н </t>
  </si>
  <si>
    <t>Эльмурзаев Магомед Хамзатович</t>
  </si>
  <si>
    <t>20-RU20301000-098-2017</t>
  </si>
  <si>
    <t>20:17:0360026:591</t>
  </si>
  <si>
    <t>Договор аренды ТЕРУправ № 188 от 05.09.2016</t>
  </si>
  <si>
    <t>43.300981</t>
  </si>
  <si>
    <t>45.636304</t>
  </si>
  <si>
    <t>Ленинский район, ул. Лесная, б/н</t>
  </si>
  <si>
    <t>Хакимов Руслан Алавдиевич</t>
  </si>
  <si>
    <t>20-RU20301000-099-2017</t>
  </si>
  <si>
    <t>20:17:0228016:1008</t>
  </si>
  <si>
    <t>(с) 20:17:0228016:1008-20/001/2017-1 от 01.04.2017</t>
  </si>
  <si>
    <t>43.333173</t>
  </si>
  <si>
    <t>45.762409</t>
  </si>
  <si>
    <t>Здание центрального офиса и рабочей столовой</t>
  </si>
  <si>
    <t>Яхъяев Юсуп Магомедович</t>
  </si>
  <si>
    <t>20-RU20301000-100-2017</t>
  </si>
  <si>
    <t>20:17:0321002:45</t>
  </si>
  <si>
    <t>Договор аренды № 113 от 28.12.2005 ТеррУпр</t>
  </si>
  <si>
    <t>43.337587</t>
  </si>
  <si>
    <t>45.671373</t>
  </si>
  <si>
    <t>Склад и административное здание с коммерческими и офисными помещениями</t>
  </si>
  <si>
    <t>Солтханов Берсан Хамзатович</t>
  </si>
  <si>
    <t>20-RU20301000-101-2017</t>
  </si>
  <si>
    <t>20:17:0255003:447</t>
  </si>
  <si>
    <t>Дог.Аренды № 1515 от 25.04.2011 Мизо</t>
  </si>
  <si>
    <t>43.341236</t>
  </si>
  <si>
    <t>45.711070</t>
  </si>
  <si>
    <t>Заводской район, ул. Грибоедова/ Авторханова (К. Цеткин) 72/26</t>
  </si>
  <si>
    <t>Магомадова Малика Хасановна</t>
  </si>
  <si>
    <t>20-RU20301000-102-2017</t>
  </si>
  <si>
    <t>20:17:0326005:142</t>
  </si>
  <si>
    <t>(с) 1/3 20-20/001-20/001/200/2016-6680/2 от 23.09.2016</t>
  </si>
  <si>
    <t>43.319169</t>
  </si>
  <si>
    <t>45.682434</t>
  </si>
  <si>
    <t>Старопромысловский район, п. Кирпичный завод, 51</t>
  </si>
  <si>
    <t>Астамиров Мухады Магамедович</t>
  </si>
  <si>
    <t>20-RU20301000-103-2017</t>
  </si>
  <si>
    <t>20:17:0106004:254</t>
  </si>
  <si>
    <t>(с) 20-20-01/108/2012-717 от 25.12.2012</t>
  </si>
  <si>
    <t>43.386367</t>
  </si>
  <si>
    <t>45.559824</t>
  </si>
  <si>
    <t>Кафе, магазин и торговый комплекс</t>
  </si>
  <si>
    <t>Ленинский район, ул. Южная, б/н</t>
  </si>
  <si>
    <t>Общество с огранченной ответственностью "ПВХ"</t>
  </si>
  <si>
    <t>З.Л. Шамсуева 89223333324</t>
  </si>
  <si>
    <t>20-RU20301000-105-2017</t>
  </si>
  <si>
    <t>20:17:0220006:70</t>
  </si>
  <si>
    <t>Договор аренды № 302 от 26.06.2009 г. КИЗО</t>
  </si>
  <si>
    <t>Октябрьский район, ул. Кронштадская, 33а</t>
  </si>
  <si>
    <t>Нахипов Рамзан Вахаевич</t>
  </si>
  <si>
    <t>20-RU20301000-106-2017</t>
  </si>
  <si>
    <t>20:17:0462002:1784</t>
  </si>
  <si>
    <t>ЕГРН 20:17:0462002:1784-20/001/2017-1 от 19.07.2017 г. (с)</t>
  </si>
  <si>
    <t>43.262110</t>
  </si>
  <si>
    <t>45.683625</t>
  </si>
  <si>
    <t>Ленинский район, ул. Шейха Дени Арсанова, 23а</t>
  </si>
  <si>
    <t>Акбулатова Бирлант Шариповна</t>
  </si>
  <si>
    <t>20-RU20301000-107-2017</t>
  </si>
  <si>
    <t>20:17:0223005:481</t>
  </si>
  <si>
    <t>ЕГРН 20:17:0223005:481-20/001/2017-1 от 25.05.2017 г. (с)</t>
  </si>
  <si>
    <t>43.330797</t>
  </si>
  <si>
    <t>45.694814</t>
  </si>
  <si>
    <t>Ленинский район, пересечение бульвара Дудаева и ул. Чайковского (напротив Перинатального центра), б/н</t>
  </si>
  <si>
    <t>О.М. Яхъяев 89280227268</t>
  </si>
  <si>
    <t>20-RU20301000-108-2017</t>
  </si>
  <si>
    <t>20:17:0433001:1532</t>
  </si>
  <si>
    <t>Договор аренды № 64 от 23.07.2017 КИЗО</t>
  </si>
  <si>
    <t>43.316067</t>
  </si>
  <si>
    <t>45.724089</t>
  </si>
  <si>
    <t>Магазин с офисными помещениями</t>
  </si>
  <si>
    <t>Заводской район, ул. Грибоедова, 60</t>
  </si>
  <si>
    <t>Магомадов Райбек Ширваниевич</t>
  </si>
  <si>
    <t>20-RU20301000-109-2017</t>
  </si>
  <si>
    <t>20:17:0326011:22</t>
  </si>
  <si>
    <t>ЕГРН 20-20-01/117/2013-811 от 10.09.2013 г. (с)</t>
  </si>
  <si>
    <t>43.318263</t>
  </si>
  <si>
    <t>45.681584</t>
  </si>
  <si>
    <t>Плодохранилище на 6500 тонн "Родина" в Грозный</t>
  </si>
  <si>
    <t>Ленинский район, ГУП "Госхоз "Родина"</t>
  </si>
  <si>
    <t>Л.Г. Хунариков, 89625062050</t>
  </si>
  <si>
    <t>20-RU20301000-110-2017</t>
  </si>
  <si>
    <t>20:17:0149001:1800</t>
  </si>
  <si>
    <t>Договор уступки по договору аренды № 1551 от 15.06.2011 г.</t>
  </si>
  <si>
    <t>43.369303</t>
  </si>
  <si>
    <t>45.686886</t>
  </si>
  <si>
    <t>17.11.207</t>
  </si>
  <si>
    <t>Заводской район, ул. Химзаводская, б/н (бывшая территория водолечебницы)</t>
  </si>
  <si>
    <t>Тудаева Берлант Алиевна</t>
  </si>
  <si>
    <t>20-RU20301000-111-2017</t>
  </si>
  <si>
    <t>20:17:0335001:107</t>
  </si>
  <si>
    <t xml:space="preserve">Договор аренды 2016 г. ТеррУпр </t>
  </si>
  <si>
    <t>43.286279</t>
  </si>
  <si>
    <t>45.638545</t>
  </si>
  <si>
    <t>Ленинский район, ул. Кабардинская, б/н</t>
  </si>
  <si>
    <t>20-RU20301000-112-2017</t>
  </si>
  <si>
    <t>20:17:0223009:267</t>
  </si>
  <si>
    <t>Договор уступки по договору аренды № 146 от 14.12.2015 г. КИЗО</t>
  </si>
  <si>
    <t>43.324501</t>
  </si>
  <si>
    <t>45.698272</t>
  </si>
  <si>
    <t>площадь технических помещений 1404,32</t>
  </si>
  <si>
    <t>Банкетный зал</t>
  </si>
  <si>
    <t>Старопромысловский район, Старопромысловское шоссе, 5, ул. Гаражная, б/н</t>
  </si>
  <si>
    <t xml:space="preserve">Общество с ограниченной ответственностью "Грозный-Сити" </t>
  </si>
  <si>
    <t>М.Х. Альвиев, 8(8712)22-39-42</t>
  </si>
  <si>
    <t>20-RU20301000-113-2017</t>
  </si>
  <si>
    <t>4540,0; 10420,4</t>
  </si>
  <si>
    <t>20:17:0321002:330; 20:17:0321002:42</t>
  </si>
  <si>
    <t>Договор к/п от 12.08.2014 г., запись в ЕГРН 20-20-01/111/2014-346 от 27.07.2014 г.; Договор аренды № 2697 от 24.03.2016 г. (МИЗО)</t>
  </si>
  <si>
    <t>часная; федеральная</t>
  </si>
  <si>
    <t>43.330164</t>
  </si>
  <si>
    <t xml:space="preserve"> 45.678512</t>
  </si>
  <si>
    <t>Банкетный зал-4441,56; Здания торжеств-288,0; Котельная-28,9 (п.заст.); Дворовый туалет-7,5; Дизельная-16 (п.заст.); Трансформаторная подстанция-9,0 (п.заст.)</t>
  </si>
  <si>
    <t>Школа</t>
  </si>
  <si>
    <t>Октябрьский район, ул. Луначарского, 3</t>
  </si>
  <si>
    <t>Сайдарханова Марха Магомедовна</t>
  </si>
  <si>
    <t>20-RU20301000-114-2017</t>
  </si>
  <si>
    <t>20:17:0441008:50</t>
  </si>
  <si>
    <t>ЕГРН 20-20/001-20/001/102/2015-5113/2 от 30.03.2015 г. (с)</t>
  </si>
  <si>
    <t>43.290545</t>
  </si>
  <si>
    <t>45.708180</t>
  </si>
  <si>
    <t>Продовольственный склад со встроенными помещениями расфасовки и подготовки товара к продаже</t>
  </si>
  <si>
    <t>Заводской район, ул. Индустриальная, б/н (с правой стороны 100 м. от дороги)</t>
  </si>
  <si>
    <t>Усмаева Яхмат Сайд-Магомедовна</t>
  </si>
  <si>
    <t>20-RU20301000-115-2017</t>
  </si>
  <si>
    <t>20:17:0330001:577</t>
  </si>
  <si>
    <t xml:space="preserve">Договор аренды № 202 от 23.01.2017 г. (ТеррУпр) </t>
  </si>
  <si>
    <t>43.299361</t>
  </si>
  <si>
    <t xml:space="preserve"> 45.639790</t>
  </si>
  <si>
    <t>Кафе и офис</t>
  </si>
  <si>
    <t>Заводской район, ул. Батумская, 85б</t>
  </si>
  <si>
    <t>Асуханова Хеди Бухадиевна</t>
  </si>
  <si>
    <t>20-RU20301000-116-2017</t>
  </si>
  <si>
    <t>20:17:0437011:234</t>
  </si>
  <si>
    <t>Договор к/п от 29.03.2017 г., запись в ЕГРН 20:17:0437011:234-20/001/2017-1, 26.05.2017 г.</t>
  </si>
  <si>
    <t>43.296550</t>
  </si>
  <si>
    <t xml:space="preserve"> 45.685068</t>
  </si>
  <si>
    <t>Эдильгирева Милан Вахарсолтовна</t>
  </si>
  <si>
    <t>20-RU20301000-117-2017</t>
  </si>
  <si>
    <t>20:17:0359001:635</t>
  </si>
  <si>
    <t>Дог. Уступки от 21.07.17 г. Дог. аренды № 106 от 12.08.2013 г., ТУ Росимущества в ЧР</t>
  </si>
  <si>
    <t>45.630182</t>
  </si>
  <si>
    <t>20-RU20301000-059-2019</t>
  </si>
  <si>
    <t>20-RU20301000-118-2017</t>
  </si>
  <si>
    <t>Договор к/п от 11.02.2014 г., запись в ЕГРН 20:17:0216004:92-20/001/2017-1, 13.04.2017 г.</t>
  </si>
  <si>
    <t>43.347580</t>
  </si>
  <si>
    <t>45.702110</t>
  </si>
  <si>
    <t>Ленинский район, ул. Дьякова, 19а</t>
  </si>
  <si>
    <t>Исрапилова Сацита Колаевна</t>
  </si>
  <si>
    <t>20-RU20301000-119-2017</t>
  </si>
  <si>
    <t>20:17:0228001:131</t>
  </si>
  <si>
    <t>Договор субаренды №004 от 10.06.2016 г. (ФГУП "Электросвязь" в ЧР)</t>
  </si>
  <si>
    <t>43.321995</t>
  </si>
  <si>
    <t>45.735603</t>
  </si>
  <si>
    <t>Заводской район, ул. Химиков, б/н</t>
  </si>
  <si>
    <t>Лурахмаев Анзор Насрудинович</t>
  </si>
  <si>
    <t>20-RU20301000-120-2017</t>
  </si>
  <si>
    <t>20:17:0330001:554</t>
  </si>
  <si>
    <t>Договор аренды № 160 от 01.10.2015 г. (РеррУпр)</t>
  </si>
  <si>
    <t>43.298225</t>
  </si>
  <si>
    <t>45.671921</t>
  </si>
  <si>
    <t>Старопромысловский район, ул. Державина, 409</t>
  </si>
  <si>
    <t>Вагапова Сибила Вахаевна</t>
  </si>
  <si>
    <t>20-RU20301000-121-2017</t>
  </si>
  <si>
    <t>20:17:0154004:701</t>
  </si>
  <si>
    <t>собственность ЕГРН 20-20/001-20/001/200/2015-1130/2, 07.04.2015 г.</t>
  </si>
  <si>
    <t>43.344244</t>
  </si>
  <si>
    <t>45.670110</t>
  </si>
  <si>
    <t>Старопромысловский район, ул. Каменщиков, 5</t>
  </si>
  <si>
    <t>А.И. Абдусаламов, 89677755522</t>
  </si>
  <si>
    <t>20-RU20301000-122-2017</t>
  </si>
  <si>
    <t>20:17:0112017:223</t>
  </si>
  <si>
    <t>Договор аренды № 45 от 03.06.2017 г. КИЗО</t>
  </si>
  <si>
    <t>43.343829</t>
  </si>
  <si>
    <t>45.658909</t>
  </si>
  <si>
    <t>Торговая площадь - 417,5 кв.м.</t>
  </si>
  <si>
    <t>Старопромысловский район, ул. Заветы Ильича, 189а</t>
  </si>
  <si>
    <t>20-RU20301000-123-2017</t>
  </si>
  <si>
    <t>20:17:0220006:20</t>
  </si>
  <si>
    <t>Доп.соглашение к договору аренды № 36 от 05.02.2009 г. КИЗО</t>
  </si>
  <si>
    <t>43.342693</t>
  </si>
  <si>
    <t>45.658995</t>
  </si>
  <si>
    <t>Торговая площадь - 498,9 кв.м.</t>
  </si>
  <si>
    <t>Кураев Руслан Ахмедович</t>
  </si>
  <si>
    <t>20-RU20301000-124-2017</t>
  </si>
  <si>
    <t>20:17:0115008:197</t>
  </si>
  <si>
    <t>ЕГРН 20:17:0115008:197-20/001/2017-3 от 25.09.2017 г., дог.к/п от 22.09.2017 г.</t>
  </si>
  <si>
    <t>43.337677</t>
  </si>
  <si>
    <t>45.665972</t>
  </si>
  <si>
    <t>Старопромысловское ш. 19б, расп присв адрес № 2608 от 20.11.2017</t>
  </si>
  <si>
    <t>Наружные инженерные сети и сооружения блоков В, Г, Д, И кампуса Чеченского Государственного университета</t>
  </si>
  <si>
    <t>Ленинский район, ул. Льва Яшина (Косиора), 31</t>
  </si>
  <si>
    <t>Р.С. Юсупов, 8(8712)29-00-04</t>
  </si>
  <si>
    <t>20-RU20301000-125-2017</t>
  </si>
  <si>
    <t>20:03:0016107:0018</t>
  </si>
  <si>
    <t>св-во от 31.03.20011г. ЕГРН 20-20-01/004/2007-264 от 07.03.2007 г. (п.б.п.)</t>
  </si>
  <si>
    <t>43.318129</t>
  </si>
  <si>
    <t xml:space="preserve"> 45.751202</t>
  </si>
  <si>
    <t>Электрические сети - 2700 м., 10 кВ,; Электрические сети - 1650 м., 10 кВ,; Наружное освещение - 3930 м.; Газопровод среднего давления - 665 м., 105,2 куб. м/ч.; Хозяйственно-бытовая канализация - 1580 м., 54 куб м/ч.; Дождевая канализация - 2528 м., 44,5 куб м/ч.; Водопровод - 2470 м., 15 л/с., 6 атм.; Тепловые сети - 419 м.; Сети связи - 1760 м.</t>
  </si>
  <si>
    <t>Товсултанов Хизар Шамханович</t>
  </si>
  <si>
    <t>20-RU20301000-126-2017</t>
  </si>
  <si>
    <t>20:17:0113001:58</t>
  </si>
  <si>
    <t>Дог. уступки от 18.10.2011 г. Дог. аренды № 501 от 23.12.2009 г., КИЗО</t>
  </si>
  <si>
    <t>43.357069</t>
  </si>
  <si>
    <t>45.627918</t>
  </si>
  <si>
    <t>Вахаев Алхазур Сайд-Магомедович</t>
  </si>
  <si>
    <t>20-RU20301000-127-2017</t>
  </si>
  <si>
    <t>20:17:0440005:512</t>
  </si>
  <si>
    <t>Договор к/п от 25.10.2012 г.; 17.04.2017 г.; 09.08.2012 г. запись в ЕГРН 20:17:0440005:512-20/001/2017-1, 17.07.2017 г.</t>
  </si>
  <si>
    <t>43.290316</t>
  </si>
  <si>
    <t xml:space="preserve"> 45.696429</t>
  </si>
  <si>
    <t>Ленинский район, ул. Моздокская, б/н</t>
  </si>
  <si>
    <t>Общество с ограниченной ответственностью "СевКавНИПИнефть"</t>
  </si>
  <si>
    <t>А.П. Шаптукаев, 89282903006</t>
  </si>
  <si>
    <t>20-RU20301000-128-2017</t>
  </si>
  <si>
    <t>20:17:0219016:314</t>
  </si>
  <si>
    <t>Договор аренды з.у. от 13.11.2017 г. № 190, КИЗО</t>
  </si>
  <si>
    <t>43.332657</t>
  </si>
  <si>
    <t xml:space="preserve"> 45.682968</t>
  </si>
  <si>
    <t>Площадь нежилых помещений 505,43; технических помещений 203,84</t>
  </si>
  <si>
    <t>Хаджимурадов Иса Лечиевич</t>
  </si>
  <si>
    <t>20-RU20301000-129-2017</t>
  </si>
  <si>
    <t>20:17:0440006:320</t>
  </si>
  <si>
    <t>Договор аренды з.у. от 06.09.2016 г. № 43, КИЗО</t>
  </si>
  <si>
    <t>43.289376</t>
  </si>
  <si>
    <t>45.696687</t>
  </si>
  <si>
    <t>Октябрьский район, ул. Нагорная, 48</t>
  </si>
  <si>
    <t>Шахгереев Лечи Абубакарович</t>
  </si>
  <si>
    <t>20-RU20301000-130-2017</t>
  </si>
  <si>
    <t>20:17:0440004:41</t>
  </si>
  <si>
    <t>Договор к/п от 09.08.2017 г. запись в ЕГРН 20:17:0440004:41-20/001/2017-2, 10.08.2017 г.</t>
  </si>
  <si>
    <t>43.292083</t>
  </si>
  <si>
    <t xml:space="preserve"> 45.703441</t>
  </si>
  <si>
    <t>Ленинский район, ул. Грибоедова, 121 А</t>
  </si>
  <si>
    <t>Ганатов Руслан Ганатович</t>
  </si>
  <si>
    <t>20-RU20301000-131-2017</t>
  </si>
  <si>
    <t>20:17:0222006:206</t>
  </si>
  <si>
    <t>Договор к/п от 11.03.2016 г. ЕГРН 20-20/001-20/001/001/2016-745/2 от 25.04.2016 г. (с)</t>
  </si>
  <si>
    <t>43.328468</t>
  </si>
  <si>
    <t xml:space="preserve"> 45.692508</t>
  </si>
  <si>
    <t>20-RU20301000-089-2019</t>
  </si>
  <si>
    <t>Октябрьский район, ул. Абдаллы II бен аль-Хусейна, 7</t>
  </si>
  <si>
    <t>Хадашев Саид Саидхасанович</t>
  </si>
  <si>
    <t>20-RU20301000-132-2017</t>
  </si>
  <si>
    <t>20:17:0441002:653</t>
  </si>
  <si>
    <t>ЕГРН 20:17:0441002:653-20/001/2017-1 от 24.03.2017 г.</t>
  </si>
  <si>
    <t>43.297496</t>
  </si>
  <si>
    <t xml:space="preserve"> 45.709837</t>
  </si>
  <si>
    <t>Маруев Бадруди Дагаевич</t>
  </si>
  <si>
    <t>20-RU20301000-133-2017</t>
  </si>
  <si>
    <t>20:17:0228003:2042</t>
  </si>
  <si>
    <t>Договор аренды № 92 от 03.06.2014 г. КИЗО</t>
  </si>
  <si>
    <t>43.322283</t>
  </si>
  <si>
    <t xml:space="preserve"> 45.722952</t>
  </si>
  <si>
    <t>Торговый дом</t>
  </si>
  <si>
    <t>Октябрьский район, ул. Сайханова, 35а/37</t>
  </si>
  <si>
    <t>Джайраханов Саид-Магомед Хасанович</t>
  </si>
  <si>
    <t>20-RU20301000-134-2017</t>
  </si>
  <si>
    <t>20:17:0440002:121</t>
  </si>
  <si>
    <t>Договор к/п от 16.06.2011 г., запись в ЕГРН 20-20-04/034/2011-60 от 18.07.2011 г.</t>
  </si>
  <si>
    <t>43.296100</t>
  </si>
  <si>
    <t xml:space="preserve"> 45.703159</t>
  </si>
  <si>
    <t>Магазин и Кафе</t>
  </si>
  <si>
    <t>Ленинский район, ул. Р.И. Гайдабаева, 12</t>
  </si>
  <si>
    <t>Абдулаева Сацита Шамсудиновна</t>
  </si>
  <si>
    <t>20-RU20301000-135-2017</t>
  </si>
  <si>
    <t>20:17:0224006:139</t>
  </si>
  <si>
    <t>ЕГРН 20:17:0224006:139-20/001/2017-1 24.03.2017 г.</t>
  </si>
  <si>
    <t>43.326392</t>
  </si>
  <si>
    <t xml:space="preserve"> 45.703253</t>
  </si>
  <si>
    <t>Октябрьский район, ул. им. Абдаллы II бен аль-Хусейна, 14,16</t>
  </si>
  <si>
    <t>Исраилова Мадина Пахрудиевна</t>
  </si>
  <si>
    <t>20-RU20301000-136-2017</t>
  </si>
  <si>
    <t>728;     367</t>
  </si>
  <si>
    <t>20:17:0440007:309; 20:17:0440007:349</t>
  </si>
  <si>
    <t>ЕГРН 20:17:0440007:309-20/001/2017-2,  19.07.2017 г.; 20:17:0440007:349-20/001/2017-3, 19.07.2017 г.</t>
  </si>
  <si>
    <t>43.290275</t>
  </si>
  <si>
    <t>45.705263</t>
  </si>
  <si>
    <t>Водонапорная станция (ВНС-9)           2-й пусковой комплекс</t>
  </si>
  <si>
    <t>20-RU20301000-137-2017</t>
  </si>
  <si>
    <t>20:17:0330001:502</t>
  </si>
  <si>
    <t>20-RU20301000-099-2020</t>
  </si>
  <si>
    <t>категория ВНС- I, 2 подъема</t>
  </si>
  <si>
    <t>Октябрьский район, ул. Боевая, 17</t>
  </si>
  <si>
    <t xml:space="preserve">Цалаева Эльмира Вахаевна </t>
  </si>
  <si>
    <t>20-RU20301000-138-2017</t>
  </si>
  <si>
    <t>20:17:0331004:228</t>
  </si>
  <si>
    <t>Договор аренды № 200 от 12.12.2016 г.</t>
  </si>
  <si>
    <t>Магазин и спортивный зал</t>
  </si>
  <si>
    <t>Октябрьский район, ул. Гойгова, 90/31</t>
  </si>
  <si>
    <t>Осмаева Тавус Абдулвахитовна</t>
  </si>
  <si>
    <t>20-RU20301000-139-2017</t>
  </si>
  <si>
    <t>20:17:0438001:469</t>
  </si>
  <si>
    <t xml:space="preserve">Дог.к/п от 21.11.2014 г. </t>
  </si>
  <si>
    <t>Можаев Хусен Алаудинович</t>
  </si>
  <si>
    <t>20-RU20301000-140-2017</t>
  </si>
  <si>
    <t>20:17:0110011:38</t>
  </si>
  <si>
    <t>Дог уст 24.11.2017 г. Д.ар № 197 от 19.06.2008 г., КИЗО</t>
  </si>
  <si>
    <t>Многоквартирный жилой дом со встроенными нежилыми помещениями и подземным паркингом</t>
  </si>
  <si>
    <t>Ленинский район, ул. Д.И. Багаева (бывшая ул. Космонавтов), б/н</t>
  </si>
  <si>
    <t>В.Я. Тураев, 89287404055</t>
  </si>
  <si>
    <t>20-RU20301000-141-2017</t>
  </si>
  <si>
    <t>20:17:0326006:243</t>
  </si>
  <si>
    <t>Договор аренды №184 от 27.10.2017 г., КИЗО</t>
  </si>
  <si>
    <t>43.320301</t>
  </si>
  <si>
    <t>45.690087</t>
  </si>
  <si>
    <t>нежилая площадь - 547,3 кв.м.</t>
  </si>
  <si>
    <t>45.740184</t>
  </si>
  <si>
    <t>43.325905</t>
  </si>
  <si>
    <t>45.699083</t>
  </si>
  <si>
    <t>43.359185</t>
  </si>
  <si>
    <t>45.729186</t>
  </si>
  <si>
    <t>43.287746</t>
  </si>
  <si>
    <t>45.670813</t>
  </si>
  <si>
    <t>43.320325</t>
  </si>
  <si>
    <t>45.709585</t>
  </si>
  <si>
    <t>43.377192</t>
  </si>
  <si>
    <t>45.709233</t>
  </si>
  <si>
    <t>43.324506</t>
  </si>
  <si>
    <t>45.637917</t>
  </si>
  <si>
    <t>43.300680</t>
  </si>
  <si>
    <t>43.325170</t>
  </si>
  <si>
    <t>45.664111</t>
  </si>
  <si>
    <t>45.635017</t>
  </si>
  <si>
    <t>43.300314</t>
  </si>
  <si>
    <t>43.249938</t>
  </si>
  <si>
    <t>45.676804</t>
  </si>
  <si>
    <t>45.673072</t>
  </si>
  <si>
    <t>43.335469</t>
  </si>
  <si>
    <t>45.660117</t>
  </si>
  <si>
    <t>43.305172</t>
  </si>
  <si>
    <t>45.620553</t>
  </si>
  <si>
    <t>43.307317</t>
  </si>
  <si>
    <t>45.727049</t>
  </si>
  <si>
    <t>43.295332</t>
  </si>
  <si>
    <t>45.700137</t>
  </si>
  <si>
    <t>43.302202</t>
  </si>
  <si>
    <t>45.580076</t>
  </si>
  <si>
    <t>43.375376</t>
  </si>
  <si>
    <t>45.657274</t>
  </si>
  <si>
    <t>43.342650</t>
  </si>
  <si>
    <t>45.684432</t>
  </si>
  <si>
    <t>43.291431</t>
  </si>
  <si>
    <t>43.355651</t>
  </si>
  <si>
    <t>45.637201</t>
  </si>
  <si>
    <t>45.754220</t>
  </si>
  <si>
    <t>43.271416</t>
  </si>
  <si>
    <t>43.272401</t>
  </si>
  <si>
    <t>45.754743</t>
  </si>
  <si>
    <t>45.735335</t>
  </si>
  <si>
    <t>43.291012</t>
  </si>
  <si>
    <t>45.677228</t>
  </si>
  <si>
    <t>43.284627</t>
  </si>
  <si>
    <t>43.293163</t>
  </si>
  <si>
    <t>45.706387</t>
  </si>
  <si>
    <t>45.626648</t>
  </si>
  <si>
    <t>43.293162</t>
  </si>
  <si>
    <t>45.717451</t>
  </si>
  <si>
    <t>43.347085</t>
  </si>
  <si>
    <t>43.319844</t>
  </si>
  <si>
    <t>45.696100</t>
  </si>
  <si>
    <t>45.739469</t>
  </si>
  <si>
    <t>43.336107</t>
  </si>
  <si>
    <t>45.705975</t>
  </si>
  <si>
    <t>43.292961</t>
  </si>
  <si>
    <t>45.684244</t>
  </si>
  <si>
    <t>43.319635</t>
  </si>
  <si>
    <t>45.676090</t>
  </si>
  <si>
    <t>43.314865</t>
  </si>
  <si>
    <t>45.708154</t>
  </si>
  <si>
    <t>43.305175</t>
  </si>
  <si>
    <t>45.700715</t>
  </si>
  <si>
    <t>43.314112</t>
  </si>
  <si>
    <t>45.690197</t>
  </si>
  <si>
    <t>43.303219</t>
  </si>
  <si>
    <t>43.289110</t>
  </si>
  <si>
    <t>45.675993</t>
  </si>
  <si>
    <t>45.733076</t>
  </si>
  <si>
    <t>43.313111</t>
  </si>
  <si>
    <t>45.649791</t>
  </si>
  <si>
    <t>43.267077</t>
  </si>
  <si>
    <t>45.725016</t>
  </si>
  <si>
    <t>43.316859</t>
  </si>
  <si>
    <t>43.291458</t>
  </si>
  <si>
    <t>45.707814</t>
  </si>
  <si>
    <t>45.688959</t>
  </si>
  <si>
    <t>43.293272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</si>
</sst>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6" fillId="0" borderId="0" xfId="2" applyNumberFormat="1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49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left" vertical="center" wrapText="1"/>
    </xf>
    <xf numFmtId="14" fontId="6" fillId="0" borderId="9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9" fontId="6" fillId="0" borderId="0" xfId="4" applyNumberFormat="1" applyFont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 wrapText="1"/>
    </xf>
    <xf numFmtId="0" fontId="6" fillId="0" borderId="1" xfId="4" applyFont="1" applyBorder="1" applyAlignment="1">
      <alignment horizontal="left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49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14" fontId="6" fillId="2" borderId="1" xfId="4" applyNumberFormat="1" applyFont="1" applyFill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49" fontId="9" fillId="2" borderId="1" xfId="4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14" fontId="6" fillId="0" borderId="1" xfId="4" applyNumberFormat="1" applyFont="1" applyBorder="1" applyAlignment="1">
      <alignment vertical="center" wrapText="1"/>
    </xf>
    <xf numFmtId="0" fontId="6" fillId="3" borderId="1" xfId="4" applyFont="1" applyFill="1" applyBorder="1" applyAlignment="1">
      <alignment vertical="center" wrapText="1"/>
    </xf>
    <xf numFmtId="49" fontId="6" fillId="2" borderId="1" xfId="4" applyNumberFormat="1" applyFont="1" applyFill="1" applyBorder="1" applyAlignment="1">
      <alignment vertical="center" wrapText="1"/>
    </xf>
    <xf numFmtId="0" fontId="6" fillId="0" borderId="0" xfId="4" applyFont="1" applyAlignment="1">
      <alignment vertical="center"/>
    </xf>
    <xf numFmtId="0" fontId="6" fillId="0" borderId="1" xfId="4" applyFont="1" applyBorder="1" applyAlignment="1">
      <alignment vertical="center"/>
    </xf>
    <xf numFmtId="49" fontId="6" fillId="0" borderId="1" xfId="4" applyNumberFormat="1" applyFont="1" applyBorder="1" applyAlignment="1">
      <alignment vertical="center" wrapText="1"/>
    </xf>
    <xf numFmtId="0" fontId="6" fillId="4" borderId="1" xfId="4" applyFont="1" applyFill="1" applyBorder="1" applyAlignment="1">
      <alignment vertical="center" wrapText="1"/>
    </xf>
    <xf numFmtId="0" fontId="9" fillId="2" borderId="1" xfId="4" applyFont="1" applyFill="1" applyBorder="1" applyAlignment="1">
      <alignment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vertical="center" wrapText="1"/>
    </xf>
    <xf numFmtId="0" fontId="9" fillId="0" borderId="0" xfId="4" applyFont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14" fontId="6" fillId="2" borderId="1" xfId="4" applyNumberFormat="1" applyFont="1" applyFill="1" applyBorder="1" applyAlignment="1">
      <alignment vertical="center" wrapText="1"/>
    </xf>
    <xf numFmtId="0" fontId="9" fillId="0" borderId="1" xfId="4" applyFont="1" applyBorder="1" applyAlignment="1">
      <alignment vertical="center"/>
    </xf>
    <xf numFmtId="0" fontId="13" fillId="0" borderId="0" xfId="4" applyFont="1" applyAlignment="1">
      <alignment horizontal="center" vertical="center"/>
    </xf>
    <xf numFmtId="0" fontId="6" fillId="0" borderId="2" xfId="4" applyFont="1" applyBorder="1" applyAlignment="1">
      <alignment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13" xfId="4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 vertical="center" wrapText="1"/>
    </xf>
    <xf numFmtId="14" fontId="6" fillId="0" borderId="2" xfId="4" applyNumberFormat="1" applyFont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vertical="center" wrapText="1"/>
    </xf>
    <xf numFmtId="49" fontId="6" fillId="2" borderId="2" xfId="4" applyNumberFormat="1" applyFont="1" applyFill="1" applyBorder="1" applyAlignment="1">
      <alignment vertical="center" wrapText="1"/>
    </xf>
    <xf numFmtId="49" fontId="6" fillId="0" borderId="2" xfId="4" applyNumberFormat="1" applyFont="1" applyBorder="1" applyAlignment="1">
      <alignment vertical="center" wrapText="1"/>
    </xf>
    <xf numFmtId="0" fontId="9" fillId="4" borderId="1" xfId="4" applyFont="1" applyFill="1" applyBorder="1" applyAlignment="1">
      <alignment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6" fillId="5" borderId="1" xfId="4" applyFont="1" applyFill="1" applyBorder="1" applyAlignment="1">
      <alignment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9" xfId="4" applyFont="1" applyBorder="1" applyAlignment="1">
      <alignment vertical="center" wrapText="1"/>
    </xf>
    <xf numFmtId="49" fontId="6" fillId="0" borderId="9" xfId="4" applyNumberFormat="1" applyFont="1" applyBorder="1" applyAlignment="1">
      <alignment horizontal="center" vertical="center" wrapText="1"/>
    </xf>
    <xf numFmtId="0" fontId="6" fillId="0" borderId="9" xfId="4" applyFont="1" applyBorder="1" applyAlignment="1">
      <alignment horizontal="left" vertical="center" wrapText="1"/>
    </xf>
    <xf numFmtId="14" fontId="6" fillId="0" borderId="9" xfId="4" applyNumberFormat="1" applyFont="1" applyBorder="1" applyAlignment="1">
      <alignment horizontal="center" vertical="center" wrapText="1"/>
    </xf>
    <xf numFmtId="0" fontId="9" fillId="2" borderId="1" xfId="4" applyFont="1" applyFill="1" applyBorder="1" applyAlignment="1">
      <alignment horizontal="left" vertical="center" wrapText="1"/>
    </xf>
    <xf numFmtId="14" fontId="9" fillId="2" borderId="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16" fillId="3" borderId="1" xfId="4" applyFont="1" applyFill="1" applyBorder="1" applyAlignment="1">
      <alignment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14" fontId="6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/>
    </xf>
    <xf numFmtId="14" fontId="6" fillId="0" borderId="0" xfId="4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0" fontId="6" fillId="0" borderId="2" xfId="4" applyFont="1" applyBorder="1" applyAlignment="1">
      <alignment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2" xfId="4" applyFont="1" applyBorder="1" applyAlignment="1">
      <alignment horizontal="left" vertical="center" wrapText="1"/>
    </xf>
    <xf numFmtId="14" fontId="6" fillId="0" borderId="1" xfId="4" applyNumberFormat="1" applyFont="1" applyBorder="1" applyAlignment="1">
      <alignment horizontal="center" vertical="center" wrapText="1"/>
    </xf>
    <xf numFmtId="14" fontId="6" fillId="0" borderId="2" xfId="4" applyNumberFormat="1" applyFont="1" applyBorder="1" applyAlignment="1">
      <alignment horizontal="center" vertical="center" wrapText="1"/>
    </xf>
    <xf numFmtId="14" fontId="6" fillId="0" borderId="8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</cellXfs>
  <cellStyles count="6">
    <cellStyle name="Гиперссылка 2" xfId="5" xr:uid="{69F9EF3C-AC96-48A4-942B-B1A174405512}"/>
    <cellStyle name="Обычный" xfId="0" builtinId="0"/>
    <cellStyle name="Обычный 2" xfId="2" xr:uid="{4D2F67A3-F75B-4423-862E-56F05116BFDE}"/>
    <cellStyle name="Обычный 2 2" xfId="3" xr:uid="{5E35CD4E-12DD-4CD0-B144-1D8C7DC9D465}"/>
    <cellStyle name="Обычный 3" xfId="4" xr:uid="{46D2E892-C304-478A-81B9-4FACA3451C4D}"/>
    <cellStyle name="Обычный 3 2 2" xfId="1" xr:uid="{EC62D59D-98F0-40CF-947C-A794A9D9BA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7F2F-5C99-4D42-871D-391474AFD636}">
  <sheetPr>
    <tabColor rgb="FF18E840"/>
  </sheetPr>
  <dimension ref="A1:AS76"/>
  <sheetViews>
    <sheetView topLeftCell="L1" zoomScale="80" zoomScaleNormal="80" zoomScaleSheetLayoutView="85" workbookViewId="0">
      <pane ySplit="6" topLeftCell="A49" activePane="bottomLeft" state="frozen"/>
      <selection activeCell="A14" sqref="A14:XFD14"/>
      <selection pane="bottomLeft" activeCell="AO14" sqref="AO14"/>
    </sheetView>
  </sheetViews>
  <sheetFormatPr defaultColWidth="9.140625" defaultRowHeight="15.75" outlineLevelCol="1" x14ac:dyDescent="0.25"/>
  <cols>
    <col min="1" max="1" width="6.140625" style="4" customWidth="1"/>
    <col min="2" max="2" width="51.28515625" style="5" bestFit="1" customWidth="1"/>
    <col min="3" max="3" width="66.140625" style="5" customWidth="1"/>
    <col min="4" max="4" width="52.85546875" style="5" bestFit="1" customWidth="1"/>
    <col min="5" max="5" width="21.42578125" style="34" customWidth="1"/>
    <col min="6" max="6" width="12.28515625" style="4" customWidth="1"/>
    <col min="7" max="7" width="17.140625" style="5" customWidth="1"/>
    <col min="8" max="8" width="13.7109375" style="4" customWidth="1"/>
    <col min="9" max="9" width="14.28515625" style="4" customWidth="1"/>
    <col min="10" max="10" width="13.28515625" style="4" customWidth="1"/>
    <col min="11" max="11" width="13.85546875" style="4" customWidth="1"/>
    <col min="12" max="12" width="17.85546875" style="4" customWidth="1"/>
    <col min="13" max="14" width="13.28515625" style="4" customWidth="1"/>
    <col min="15" max="15" width="14.28515625" style="4" customWidth="1"/>
    <col min="16" max="17" width="15.7109375" style="6" customWidth="1"/>
    <col min="18" max="18" width="10.85546875" style="5" customWidth="1"/>
    <col min="19" max="31" width="9.140625" style="4" hidden="1" customWidth="1" outlineLevel="1"/>
    <col min="32" max="32" width="9.85546875" style="4" hidden="1" customWidth="1" outlineLevel="1"/>
    <col min="33" max="33" width="10.140625" style="4" customWidth="1" collapsed="1"/>
    <col min="34" max="34" width="24" style="5" customWidth="1"/>
    <col min="35" max="35" width="45.85546875" style="5" customWidth="1"/>
    <col min="36" max="36" width="18.28515625" style="5" customWidth="1"/>
    <col min="37" max="37" width="12.42578125" style="4" bestFit="1" customWidth="1"/>
    <col min="38" max="38" width="11.7109375" style="4" customWidth="1"/>
    <col min="39" max="39" width="13" style="5" customWidth="1"/>
    <col min="40" max="40" width="16.28515625" style="5" customWidth="1"/>
    <col min="41" max="41" width="16.140625" style="5" customWidth="1"/>
    <col min="42" max="42" width="63.85546875" style="5" customWidth="1"/>
    <col min="43" max="43" width="15.85546875" style="4" bestFit="1" customWidth="1"/>
    <col min="44" max="44" width="19.85546875" style="6" bestFit="1" customWidth="1"/>
    <col min="45" max="45" width="46.42578125" style="5" customWidth="1"/>
    <col min="46" max="16384" width="9.140625" style="5"/>
  </cols>
  <sheetData>
    <row r="1" spans="1:45" ht="20.25" x14ac:dyDescent="0.25">
      <c r="A1" s="109" t="s">
        <v>0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45" x14ac:dyDescent="0.25">
      <c r="A2" s="7"/>
      <c r="B2" s="8"/>
      <c r="C2" s="8"/>
      <c r="D2" s="8"/>
      <c r="E2" s="10"/>
      <c r="F2" s="7"/>
      <c r="G2" s="8"/>
      <c r="H2" s="7"/>
      <c r="I2" s="7"/>
      <c r="J2" s="7"/>
      <c r="K2" s="7"/>
      <c r="L2" s="7"/>
      <c r="M2" s="7"/>
      <c r="N2" s="7"/>
      <c r="O2" s="7"/>
      <c r="P2" s="9"/>
      <c r="Q2" s="9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45" s="4" customFormat="1" x14ac:dyDescent="0.25">
      <c r="A3" s="110" t="s">
        <v>1</v>
      </c>
      <c r="B3" s="110" t="s">
        <v>2</v>
      </c>
      <c r="C3" s="11"/>
      <c r="D3" s="110" t="s">
        <v>3</v>
      </c>
      <c r="E3" s="110"/>
      <c r="F3" s="110" t="s">
        <v>4</v>
      </c>
      <c r="G3" s="110"/>
      <c r="H3" s="110" t="s">
        <v>5</v>
      </c>
      <c r="I3" s="110"/>
      <c r="J3" s="110"/>
      <c r="K3" s="110"/>
      <c r="L3" s="110"/>
      <c r="M3" s="111" t="s">
        <v>6</v>
      </c>
      <c r="N3" s="111"/>
      <c r="O3" s="110" t="s">
        <v>7</v>
      </c>
      <c r="P3" s="112" t="s">
        <v>8</v>
      </c>
      <c r="Q3" s="112"/>
      <c r="R3" s="113" t="s">
        <v>9</v>
      </c>
      <c r="S3" s="116" t="s">
        <v>10</v>
      </c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9" t="s">
        <v>11</v>
      </c>
      <c r="AH3" s="120"/>
      <c r="AI3" s="120"/>
      <c r="AJ3" s="120"/>
      <c r="AK3" s="116" t="s">
        <v>12</v>
      </c>
      <c r="AL3" s="118"/>
      <c r="AM3" s="126" t="s">
        <v>13</v>
      </c>
      <c r="AN3" s="127"/>
      <c r="AO3" s="128"/>
      <c r="AP3" s="113" t="s">
        <v>14</v>
      </c>
      <c r="AQ3" s="121" t="s">
        <v>15</v>
      </c>
      <c r="AR3" s="132" t="s">
        <v>16</v>
      </c>
      <c r="AS3" s="121" t="s">
        <v>17</v>
      </c>
    </row>
    <row r="4" spans="1:45" s="4" customFormat="1" ht="15.75" customHeight="1" x14ac:dyDescent="0.25">
      <c r="A4" s="110"/>
      <c r="B4" s="110"/>
      <c r="C4" s="122" t="s">
        <v>18</v>
      </c>
      <c r="D4" s="110" t="s">
        <v>19</v>
      </c>
      <c r="E4" s="122" t="s">
        <v>20</v>
      </c>
      <c r="F4" s="110"/>
      <c r="G4" s="110"/>
      <c r="H4" s="110" t="s">
        <v>21</v>
      </c>
      <c r="I4" s="110" t="s">
        <v>22</v>
      </c>
      <c r="J4" s="110" t="s">
        <v>23</v>
      </c>
      <c r="K4" s="111" t="s">
        <v>24</v>
      </c>
      <c r="L4" s="110" t="s">
        <v>25</v>
      </c>
      <c r="M4" s="111" t="s">
        <v>26</v>
      </c>
      <c r="N4" s="111" t="s">
        <v>27</v>
      </c>
      <c r="O4" s="110"/>
      <c r="P4" s="112" t="s">
        <v>28</v>
      </c>
      <c r="Q4" s="112" t="s">
        <v>29</v>
      </c>
      <c r="R4" s="114"/>
      <c r="S4" s="111" t="s">
        <v>30</v>
      </c>
      <c r="T4" s="113" t="s">
        <v>31</v>
      </c>
      <c r="U4" s="113" t="s">
        <v>32</v>
      </c>
      <c r="V4" s="111" t="s">
        <v>33</v>
      </c>
      <c r="W4" s="111"/>
      <c r="X4" s="111" t="s">
        <v>34</v>
      </c>
      <c r="Y4" s="111"/>
      <c r="Z4" s="111" t="s">
        <v>35</v>
      </c>
      <c r="AA4" s="111"/>
      <c r="AB4" s="111" t="s">
        <v>36</v>
      </c>
      <c r="AC4" s="111"/>
      <c r="AD4" s="111" t="s">
        <v>37</v>
      </c>
      <c r="AE4" s="111"/>
      <c r="AF4" s="111" t="s">
        <v>38</v>
      </c>
      <c r="AG4" s="115" t="s">
        <v>39</v>
      </c>
      <c r="AH4" s="115" t="s">
        <v>40</v>
      </c>
      <c r="AI4" s="115" t="s">
        <v>41</v>
      </c>
      <c r="AJ4" s="114" t="s">
        <v>42</v>
      </c>
      <c r="AK4" s="124"/>
      <c r="AL4" s="125"/>
      <c r="AM4" s="129"/>
      <c r="AN4" s="130"/>
      <c r="AO4" s="131"/>
      <c r="AP4" s="114"/>
      <c r="AQ4" s="121"/>
      <c r="AR4" s="132"/>
      <c r="AS4" s="121"/>
    </row>
    <row r="5" spans="1:45" s="4" customFormat="1" ht="27.75" customHeight="1" x14ac:dyDescent="0.25">
      <c r="A5" s="110"/>
      <c r="B5" s="110"/>
      <c r="C5" s="123"/>
      <c r="D5" s="110"/>
      <c r="E5" s="123"/>
      <c r="F5" s="11" t="s">
        <v>43</v>
      </c>
      <c r="G5" s="11" t="s">
        <v>44</v>
      </c>
      <c r="H5" s="110"/>
      <c r="I5" s="110"/>
      <c r="J5" s="110"/>
      <c r="K5" s="111"/>
      <c r="L5" s="110"/>
      <c r="M5" s="111"/>
      <c r="N5" s="111"/>
      <c r="O5" s="110"/>
      <c r="P5" s="112"/>
      <c r="Q5" s="112"/>
      <c r="R5" s="115"/>
      <c r="S5" s="111"/>
      <c r="T5" s="115"/>
      <c r="U5" s="115"/>
      <c r="V5" s="12" t="s">
        <v>45</v>
      </c>
      <c r="W5" s="12" t="s">
        <v>39</v>
      </c>
      <c r="X5" s="12" t="s">
        <v>45</v>
      </c>
      <c r="Y5" s="12" t="s">
        <v>39</v>
      </c>
      <c r="Z5" s="12" t="s">
        <v>45</v>
      </c>
      <c r="AA5" s="12" t="s">
        <v>39</v>
      </c>
      <c r="AB5" s="12" t="s">
        <v>45</v>
      </c>
      <c r="AC5" s="12" t="s">
        <v>39</v>
      </c>
      <c r="AD5" s="12" t="s">
        <v>45</v>
      </c>
      <c r="AE5" s="12" t="s">
        <v>39</v>
      </c>
      <c r="AF5" s="111"/>
      <c r="AG5" s="111"/>
      <c r="AH5" s="111"/>
      <c r="AI5" s="111"/>
      <c r="AJ5" s="115"/>
      <c r="AK5" s="12" t="s">
        <v>46</v>
      </c>
      <c r="AL5" s="12" t="s">
        <v>47</v>
      </c>
      <c r="AM5" s="11" t="s">
        <v>43</v>
      </c>
      <c r="AN5" s="11" t="s">
        <v>44</v>
      </c>
      <c r="AO5" s="15" t="s">
        <v>48</v>
      </c>
      <c r="AP5" s="115"/>
      <c r="AQ5" s="121"/>
      <c r="AR5" s="132"/>
      <c r="AS5" s="121"/>
    </row>
    <row r="6" spans="1:45" s="4" customFormat="1" x14ac:dyDescent="0.25">
      <c r="A6" s="11">
        <v>1</v>
      </c>
      <c r="B6" s="11">
        <v>2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>
        <v>18</v>
      </c>
      <c r="Q6" s="11">
        <v>19</v>
      </c>
      <c r="R6" s="11">
        <v>24</v>
      </c>
      <c r="S6" s="11">
        <v>25</v>
      </c>
      <c r="T6" s="11">
        <v>26</v>
      </c>
      <c r="U6" s="11">
        <v>27</v>
      </c>
      <c r="V6" s="11">
        <v>28</v>
      </c>
      <c r="W6" s="11">
        <v>29</v>
      </c>
      <c r="X6" s="11">
        <v>30</v>
      </c>
      <c r="Y6" s="11">
        <v>31</v>
      </c>
      <c r="Z6" s="11">
        <v>32</v>
      </c>
      <c r="AA6" s="11">
        <v>33</v>
      </c>
      <c r="AB6" s="11">
        <v>34</v>
      </c>
      <c r="AC6" s="11">
        <v>35</v>
      </c>
      <c r="AD6" s="11">
        <v>36</v>
      </c>
      <c r="AE6" s="11">
        <v>37</v>
      </c>
      <c r="AF6" s="11">
        <v>38</v>
      </c>
      <c r="AG6" s="11">
        <v>45</v>
      </c>
      <c r="AH6" s="11">
        <v>46</v>
      </c>
      <c r="AI6" s="11">
        <v>47</v>
      </c>
      <c r="AJ6" s="11">
        <v>48</v>
      </c>
      <c r="AK6" s="11">
        <v>52</v>
      </c>
      <c r="AL6" s="11">
        <v>53</v>
      </c>
      <c r="AM6" s="11">
        <v>56</v>
      </c>
      <c r="AN6" s="11">
        <v>57</v>
      </c>
      <c r="AO6" s="11">
        <v>58</v>
      </c>
      <c r="AP6" s="11">
        <v>59</v>
      </c>
      <c r="AQ6" s="13">
        <v>60</v>
      </c>
      <c r="AR6" s="14">
        <v>61</v>
      </c>
      <c r="AS6" s="13">
        <v>62</v>
      </c>
    </row>
    <row r="7" spans="1:45" ht="47.25" x14ac:dyDescent="0.25">
      <c r="A7" s="16">
        <v>1</v>
      </c>
      <c r="B7" s="18" t="s">
        <v>49</v>
      </c>
      <c r="C7" s="18" t="s">
        <v>50</v>
      </c>
      <c r="D7" s="18" t="s">
        <v>51</v>
      </c>
      <c r="E7" s="19">
        <v>89290008080</v>
      </c>
      <c r="F7" s="20">
        <v>44222</v>
      </c>
      <c r="G7" s="18" t="s">
        <v>52</v>
      </c>
      <c r="H7" s="16">
        <v>1103.74</v>
      </c>
      <c r="I7" s="16">
        <v>7241.6</v>
      </c>
      <c r="J7" s="16">
        <v>1</v>
      </c>
      <c r="K7" s="16">
        <v>1</v>
      </c>
      <c r="L7" s="16">
        <v>6.35</v>
      </c>
      <c r="M7" s="16"/>
      <c r="N7" s="16"/>
      <c r="O7" s="20">
        <v>44587</v>
      </c>
      <c r="P7" s="17" t="s">
        <v>53</v>
      </c>
      <c r="Q7" s="17" t="s">
        <v>54</v>
      </c>
      <c r="R7" s="18" t="s">
        <v>55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>
        <v>2850</v>
      </c>
      <c r="AH7" s="18" t="s">
        <v>56</v>
      </c>
      <c r="AI7" s="18" t="s">
        <v>57</v>
      </c>
      <c r="AJ7" s="21" t="s">
        <v>58</v>
      </c>
      <c r="AK7" s="16" t="s">
        <v>59</v>
      </c>
      <c r="AL7" s="16" t="s">
        <v>60</v>
      </c>
      <c r="AM7" s="20">
        <v>44260</v>
      </c>
      <c r="AN7" s="18" t="s">
        <v>61</v>
      </c>
      <c r="AO7" s="18" t="s">
        <v>62</v>
      </c>
      <c r="AP7" s="18"/>
      <c r="AQ7" s="16"/>
      <c r="AR7" s="17"/>
      <c r="AS7" s="18" t="s">
        <v>63</v>
      </c>
    </row>
    <row r="8" spans="1:45" ht="47.25" x14ac:dyDescent="0.25">
      <c r="A8" s="16">
        <v>2</v>
      </c>
      <c r="B8" s="18" t="s">
        <v>64</v>
      </c>
      <c r="C8" s="18" t="s">
        <v>65</v>
      </c>
      <c r="D8" s="18" t="s">
        <v>66</v>
      </c>
      <c r="E8" s="19" t="s">
        <v>67</v>
      </c>
      <c r="F8" s="20">
        <v>44225</v>
      </c>
      <c r="G8" s="18" t="s">
        <v>68</v>
      </c>
      <c r="H8" s="16">
        <v>458.9</v>
      </c>
      <c r="I8" s="16">
        <v>2292</v>
      </c>
      <c r="J8" s="16">
        <v>2</v>
      </c>
      <c r="K8" s="16">
        <v>1</v>
      </c>
      <c r="L8" s="16">
        <v>10.09</v>
      </c>
      <c r="M8" s="16"/>
      <c r="N8" s="16"/>
      <c r="O8" s="20">
        <v>44590</v>
      </c>
      <c r="P8" s="17" t="s">
        <v>53</v>
      </c>
      <c r="Q8" s="17" t="s">
        <v>69</v>
      </c>
      <c r="R8" s="18" t="s">
        <v>55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600</v>
      </c>
      <c r="AH8" s="18" t="s">
        <v>70</v>
      </c>
      <c r="AI8" s="18" t="s">
        <v>71</v>
      </c>
      <c r="AJ8" s="18" t="s">
        <v>72</v>
      </c>
      <c r="AK8" s="16" t="s">
        <v>73</v>
      </c>
      <c r="AL8" s="16" t="s">
        <v>74</v>
      </c>
      <c r="AM8" s="20">
        <v>44260</v>
      </c>
      <c r="AN8" s="18" t="s">
        <v>75</v>
      </c>
      <c r="AO8" s="18" t="s">
        <v>62</v>
      </c>
      <c r="AP8" s="18"/>
      <c r="AQ8" s="16">
        <v>2013006099</v>
      </c>
      <c r="AR8" s="17" t="s">
        <v>76</v>
      </c>
      <c r="AS8" s="18" t="s">
        <v>77</v>
      </c>
    </row>
    <row r="9" spans="1:45" ht="31.5" x14ac:dyDescent="0.25">
      <c r="A9" s="16">
        <v>3</v>
      </c>
      <c r="B9" s="18" t="s">
        <v>78</v>
      </c>
      <c r="C9" s="18" t="s">
        <v>79</v>
      </c>
      <c r="D9" s="18" t="s">
        <v>80</v>
      </c>
      <c r="E9" s="19" t="s">
        <v>81</v>
      </c>
      <c r="F9" s="20">
        <v>44253</v>
      </c>
      <c r="G9" s="18" t="s">
        <v>82</v>
      </c>
      <c r="H9" s="16">
        <v>1840</v>
      </c>
      <c r="I9" s="16">
        <v>13140</v>
      </c>
      <c r="J9" s="16">
        <v>2</v>
      </c>
      <c r="K9" s="16">
        <v>1</v>
      </c>
      <c r="L9" s="16">
        <v>13</v>
      </c>
      <c r="M9" s="16"/>
      <c r="N9" s="16"/>
      <c r="O9" s="20">
        <v>44799</v>
      </c>
      <c r="P9" s="17" t="s">
        <v>83</v>
      </c>
      <c r="Q9" s="17" t="s">
        <v>84</v>
      </c>
      <c r="R9" s="18" t="s">
        <v>55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>
        <v>2000</v>
      </c>
      <c r="AH9" s="18" t="s">
        <v>85</v>
      </c>
      <c r="AI9" s="18" t="s">
        <v>86</v>
      </c>
      <c r="AJ9" s="18" t="s">
        <v>72</v>
      </c>
      <c r="AK9" s="16" t="s">
        <v>87</v>
      </c>
      <c r="AL9" s="16" t="s">
        <v>88</v>
      </c>
      <c r="AM9" s="18"/>
      <c r="AN9" s="18"/>
      <c r="AO9" s="18"/>
      <c r="AP9" s="18"/>
      <c r="AQ9" s="16">
        <v>2013430558</v>
      </c>
      <c r="AR9" s="17" t="s">
        <v>89</v>
      </c>
      <c r="AS9" s="18" t="s">
        <v>90</v>
      </c>
    </row>
    <row r="10" spans="1:45" ht="31.5" x14ac:dyDescent="0.25">
      <c r="A10" s="16">
        <v>4</v>
      </c>
      <c r="B10" s="18" t="s">
        <v>49</v>
      </c>
      <c r="C10" s="18" t="s">
        <v>91</v>
      </c>
      <c r="D10" s="18" t="s">
        <v>92</v>
      </c>
      <c r="E10" s="21">
        <v>89637081414</v>
      </c>
      <c r="F10" s="20">
        <v>44258</v>
      </c>
      <c r="G10" s="18" t="s">
        <v>93</v>
      </c>
      <c r="H10" s="16">
        <v>175.5</v>
      </c>
      <c r="I10" s="16">
        <v>825.6</v>
      </c>
      <c r="J10" s="16">
        <v>2</v>
      </c>
      <c r="K10" s="16">
        <v>1</v>
      </c>
      <c r="L10" s="16">
        <v>7.9</v>
      </c>
      <c r="M10" s="16"/>
      <c r="N10" s="16"/>
      <c r="O10" s="20">
        <v>44623</v>
      </c>
      <c r="P10" s="17" t="s">
        <v>94</v>
      </c>
      <c r="Q10" s="17" t="s">
        <v>95</v>
      </c>
      <c r="R10" s="18" t="s">
        <v>96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>
        <v>600</v>
      </c>
      <c r="AH10" s="18" t="s">
        <v>97</v>
      </c>
      <c r="AI10" s="18" t="s">
        <v>98</v>
      </c>
      <c r="AJ10" s="18" t="s">
        <v>72</v>
      </c>
      <c r="AK10" s="16" t="s">
        <v>99</v>
      </c>
      <c r="AL10" s="16" t="s">
        <v>100</v>
      </c>
      <c r="AM10" s="18"/>
      <c r="AN10" s="18"/>
      <c r="AO10" s="18"/>
      <c r="AP10" s="18"/>
      <c r="AQ10" s="16"/>
      <c r="AR10" s="17"/>
      <c r="AS10" s="18" t="s">
        <v>101</v>
      </c>
    </row>
    <row r="11" spans="1:45" ht="31.5" x14ac:dyDescent="0.25">
      <c r="A11" s="16">
        <v>5</v>
      </c>
      <c r="B11" s="18" t="s">
        <v>102</v>
      </c>
      <c r="C11" s="18" t="s">
        <v>103</v>
      </c>
      <c r="D11" s="18" t="s">
        <v>104</v>
      </c>
      <c r="E11" s="19">
        <v>89290168888</v>
      </c>
      <c r="F11" s="20">
        <v>44258</v>
      </c>
      <c r="G11" s="18" t="s">
        <v>105</v>
      </c>
      <c r="H11" s="16">
        <v>219.22</v>
      </c>
      <c r="I11" s="16">
        <v>986.49</v>
      </c>
      <c r="J11" s="16">
        <v>1</v>
      </c>
      <c r="K11" s="16">
        <v>1</v>
      </c>
      <c r="L11" s="16">
        <v>3.95</v>
      </c>
      <c r="M11" s="16"/>
      <c r="N11" s="16"/>
      <c r="O11" s="20">
        <v>44623</v>
      </c>
      <c r="P11" s="17" t="s">
        <v>94</v>
      </c>
      <c r="Q11" s="17" t="s">
        <v>95</v>
      </c>
      <c r="R11" s="18" t="s">
        <v>55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>
        <v>711</v>
      </c>
      <c r="AH11" s="18" t="s">
        <v>106</v>
      </c>
      <c r="AI11" s="18" t="s">
        <v>107</v>
      </c>
      <c r="AJ11" s="18" t="s">
        <v>108</v>
      </c>
      <c r="AK11" s="16" t="s">
        <v>109</v>
      </c>
      <c r="AL11" s="16" t="s">
        <v>110</v>
      </c>
      <c r="AM11" s="18"/>
      <c r="AN11" s="18"/>
      <c r="AO11" s="18"/>
      <c r="AP11" s="18"/>
      <c r="AQ11" s="16"/>
      <c r="AR11" s="17"/>
      <c r="AS11" s="18" t="s">
        <v>111</v>
      </c>
    </row>
    <row r="12" spans="1:45" ht="47.25" x14ac:dyDescent="0.25">
      <c r="A12" s="16">
        <v>6</v>
      </c>
      <c r="B12" s="18" t="s">
        <v>112</v>
      </c>
      <c r="C12" s="18" t="s">
        <v>113</v>
      </c>
      <c r="D12" s="18" t="s">
        <v>114</v>
      </c>
      <c r="E12" s="19">
        <v>89659586868</v>
      </c>
      <c r="F12" s="20">
        <v>44260</v>
      </c>
      <c r="G12" s="18" t="s">
        <v>115</v>
      </c>
      <c r="H12" s="16">
        <v>139.6</v>
      </c>
      <c r="I12" s="16">
        <v>1135</v>
      </c>
      <c r="J12" s="16">
        <v>1</v>
      </c>
      <c r="K12" s="16">
        <v>3</v>
      </c>
      <c r="L12" s="16">
        <v>6.7</v>
      </c>
      <c r="M12" s="16"/>
      <c r="N12" s="16"/>
      <c r="O12" s="20">
        <v>44625</v>
      </c>
      <c r="P12" s="17" t="s">
        <v>94</v>
      </c>
      <c r="Q12" s="17" t="s">
        <v>95</v>
      </c>
      <c r="R12" s="18" t="s">
        <v>55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3">
        <v>10031</v>
      </c>
      <c r="AH12" s="18" t="s">
        <v>116</v>
      </c>
      <c r="AI12" s="18" t="s">
        <v>117</v>
      </c>
      <c r="AJ12" s="18" t="s">
        <v>118</v>
      </c>
      <c r="AK12" s="16" t="s">
        <v>119</v>
      </c>
      <c r="AL12" s="16" t="s">
        <v>120</v>
      </c>
      <c r="AM12" s="20">
        <v>44419</v>
      </c>
      <c r="AN12" s="18" t="s">
        <v>121</v>
      </c>
      <c r="AO12" s="18" t="s">
        <v>62</v>
      </c>
      <c r="AP12" s="18"/>
      <c r="AQ12" s="16"/>
      <c r="AR12" s="17"/>
      <c r="AS12" s="18" t="s">
        <v>122</v>
      </c>
    </row>
    <row r="13" spans="1:45" ht="31.5" x14ac:dyDescent="0.25">
      <c r="A13" s="16">
        <v>7</v>
      </c>
      <c r="B13" s="18" t="s">
        <v>123</v>
      </c>
      <c r="C13" s="18" t="s">
        <v>124</v>
      </c>
      <c r="D13" s="18" t="s">
        <v>125</v>
      </c>
      <c r="E13" s="19" t="s">
        <v>126</v>
      </c>
      <c r="F13" s="20">
        <v>44260</v>
      </c>
      <c r="G13" s="18" t="s">
        <v>127</v>
      </c>
      <c r="H13" s="16">
        <v>2200.5</v>
      </c>
      <c r="I13" s="16">
        <v>13868.08</v>
      </c>
      <c r="J13" s="16">
        <v>2</v>
      </c>
      <c r="K13" s="16">
        <v>2</v>
      </c>
      <c r="L13" s="16">
        <v>8.5</v>
      </c>
      <c r="M13" s="16"/>
      <c r="N13" s="16"/>
      <c r="O13" s="20">
        <v>44625</v>
      </c>
      <c r="P13" s="17" t="s">
        <v>94</v>
      </c>
      <c r="Q13" s="17" t="s">
        <v>95</v>
      </c>
      <c r="R13" s="18" t="s">
        <v>55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20970</v>
      </c>
      <c r="AH13" s="18" t="s">
        <v>128</v>
      </c>
      <c r="AI13" s="18" t="s">
        <v>129</v>
      </c>
      <c r="AJ13" s="18" t="s">
        <v>58</v>
      </c>
      <c r="AK13" s="24" t="s">
        <v>130</v>
      </c>
      <c r="AL13" s="24" t="s">
        <v>131</v>
      </c>
      <c r="AM13" s="18"/>
      <c r="AN13" s="18"/>
      <c r="AO13" s="18"/>
      <c r="AP13" s="18"/>
      <c r="AQ13" s="24">
        <v>2031001946</v>
      </c>
      <c r="AR13" s="25" t="s">
        <v>132</v>
      </c>
      <c r="AS13" s="18" t="s">
        <v>133</v>
      </c>
    </row>
    <row r="14" spans="1:45" ht="47.25" x14ac:dyDescent="0.25">
      <c r="A14" s="16">
        <v>8</v>
      </c>
      <c r="B14" s="18" t="s">
        <v>134</v>
      </c>
      <c r="C14" s="18" t="s">
        <v>135</v>
      </c>
      <c r="D14" s="18" t="s">
        <v>136</v>
      </c>
      <c r="E14" s="19">
        <v>89250019595</v>
      </c>
      <c r="F14" s="20">
        <v>44270</v>
      </c>
      <c r="G14" s="18" t="s">
        <v>137</v>
      </c>
      <c r="H14" s="16">
        <v>400.94</v>
      </c>
      <c r="I14" s="16">
        <v>3214</v>
      </c>
      <c r="J14" s="16">
        <v>1</v>
      </c>
      <c r="K14" s="16">
        <v>1</v>
      </c>
      <c r="L14" s="16">
        <v>7.9</v>
      </c>
      <c r="M14" s="16"/>
      <c r="N14" s="16"/>
      <c r="O14" s="20">
        <v>44635</v>
      </c>
      <c r="P14" s="17" t="s">
        <v>94</v>
      </c>
      <c r="Q14" s="17" t="s">
        <v>95</v>
      </c>
      <c r="R14" s="18" t="s">
        <v>55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7156</v>
      </c>
      <c r="AH14" s="18" t="s">
        <v>138</v>
      </c>
      <c r="AI14" s="18" t="s">
        <v>139</v>
      </c>
      <c r="AJ14" s="18" t="s">
        <v>108</v>
      </c>
      <c r="AK14" s="16" t="s">
        <v>140</v>
      </c>
      <c r="AL14" s="16" t="s">
        <v>141</v>
      </c>
      <c r="AM14" s="18"/>
      <c r="AN14" s="18"/>
      <c r="AO14" s="18"/>
      <c r="AP14" s="18"/>
      <c r="AQ14" s="16"/>
      <c r="AR14" s="17"/>
      <c r="AS14" s="18" t="s">
        <v>142</v>
      </c>
    </row>
    <row r="15" spans="1:45" ht="47.25" x14ac:dyDescent="0.25">
      <c r="A15" s="16">
        <v>9</v>
      </c>
      <c r="B15" s="18" t="s">
        <v>143</v>
      </c>
      <c r="C15" s="18" t="s">
        <v>135</v>
      </c>
      <c r="D15" s="18" t="s">
        <v>136</v>
      </c>
      <c r="E15" s="19">
        <v>89250019595</v>
      </c>
      <c r="F15" s="20">
        <v>44270</v>
      </c>
      <c r="G15" s="18" t="s">
        <v>144</v>
      </c>
      <c r="H15" s="16">
        <v>1486.3</v>
      </c>
      <c r="I15" s="16">
        <v>8034.5</v>
      </c>
      <c r="J15" s="16">
        <v>2</v>
      </c>
      <c r="K15" s="16">
        <v>1</v>
      </c>
      <c r="L15" s="16">
        <v>6.7</v>
      </c>
      <c r="M15" s="16"/>
      <c r="N15" s="16"/>
      <c r="O15" s="20">
        <v>44635</v>
      </c>
      <c r="P15" s="17" t="s">
        <v>94</v>
      </c>
      <c r="Q15" s="17" t="s">
        <v>95</v>
      </c>
      <c r="R15" s="18" t="s">
        <v>55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7156</v>
      </c>
      <c r="AH15" s="18" t="s">
        <v>138</v>
      </c>
      <c r="AI15" s="18" t="s">
        <v>139</v>
      </c>
      <c r="AJ15" s="18" t="s">
        <v>108</v>
      </c>
      <c r="AK15" s="16" t="s">
        <v>140</v>
      </c>
      <c r="AL15" s="16" t="s">
        <v>141</v>
      </c>
      <c r="AM15" s="18"/>
      <c r="AN15" s="18"/>
      <c r="AO15" s="18"/>
      <c r="AP15" s="18"/>
      <c r="AQ15" s="16"/>
      <c r="AR15" s="17"/>
      <c r="AS15" s="18" t="s">
        <v>142</v>
      </c>
    </row>
    <row r="16" spans="1:45" ht="31.5" x14ac:dyDescent="0.25">
      <c r="A16" s="16">
        <v>10</v>
      </c>
      <c r="B16" s="18" t="s">
        <v>145</v>
      </c>
      <c r="C16" s="18" t="s">
        <v>135</v>
      </c>
      <c r="D16" s="18" t="s">
        <v>136</v>
      </c>
      <c r="E16" s="19">
        <v>89250019595</v>
      </c>
      <c r="F16" s="20">
        <v>44270</v>
      </c>
      <c r="G16" s="18" t="s">
        <v>146</v>
      </c>
      <c r="H16" s="16">
        <v>1372.4</v>
      </c>
      <c r="I16" s="16">
        <v>9835</v>
      </c>
      <c r="J16" s="16">
        <v>1</v>
      </c>
      <c r="K16" s="16">
        <v>1</v>
      </c>
      <c r="L16" s="16">
        <v>7.9</v>
      </c>
      <c r="M16" s="16"/>
      <c r="N16" s="16"/>
      <c r="O16" s="20">
        <v>44635</v>
      </c>
      <c r="P16" s="17" t="s">
        <v>94</v>
      </c>
      <c r="Q16" s="17" t="s">
        <v>95</v>
      </c>
      <c r="R16" s="18" t="s">
        <v>55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>
        <v>7156</v>
      </c>
      <c r="AH16" s="18" t="s">
        <v>138</v>
      </c>
      <c r="AI16" s="18" t="s">
        <v>139</v>
      </c>
      <c r="AJ16" s="18" t="s">
        <v>108</v>
      </c>
      <c r="AK16" s="16" t="s">
        <v>140</v>
      </c>
      <c r="AL16" s="16" t="s">
        <v>141</v>
      </c>
      <c r="AM16" s="18"/>
      <c r="AN16" s="18"/>
      <c r="AO16" s="18"/>
      <c r="AP16" s="18"/>
      <c r="AQ16" s="16"/>
      <c r="AR16" s="17"/>
      <c r="AS16" s="18" t="s">
        <v>142</v>
      </c>
    </row>
    <row r="17" spans="1:45" ht="31.5" x14ac:dyDescent="0.25">
      <c r="A17" s="16">
        <v>11</v>
      </c>
      <c r="B17" s="18" t="s">
        <v>102</v>
      </c>
      <c r="C17" s="18" t="s">
        <v>147</v>
      </c>
      <c r="D17" s="18" t="s">
        <v>148</v>
      </c>
      <c r="E17" s="19">
        <v>89287362533</v>
      </c>
      <c r="F17" s="20">
        <v>44271</v>
      </c>
      <c r="G17" s="18" t="s">
        <v>149</v>
      </c>
      <c r="H17" s="16">
        <v>102.58</v>
      </c>
      <c r="I17" s="16">
        <v>609.5</v>
      </c>
      <c r="J17" s="16">
        <v>1</v>
      </c>
      <c r="K17" s="16">
        <v>1</v>
      </c>
      <c r="L17" s="16"/>
      <c r="M17" s="16"/>
      <c r="N17" s="16"/>
      <c r="O17" s="20">
        <v>44636</v>
      </c>
      <c r="P17" s="17" t="s">
        <v>94</v>
      </c>
      <c r="Q17" s="17" t="s">
        <v>95</v>
      </c>
      <c r="R17" s="18" t="s">
        <v>55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>
        <v>370</v>
      </c>
      <c r="AH17" s="18" t="s">
        <v>150</v>
      </c>
      <c r="AI17" s="18" t="s">
        <v>151</v>
      </c>
      <c r="AJ17" s="18" t="s">
        <v>72</v>
      </c>
      <c r="AK17" s="16" t="s">
        <v>152</v>
      </c>
      <c r="AL17" s="16" t="s">
        <v>153</v>
      </c>
      <c r="AM17" s="18"/>
      <c r="AN17" s="18"/>
      <c r="AO17" s="18"/>
      <c r="AP17" s="18"/>
      <c r="AQ17" s="16"/>
      <c r="AR17" s="17"/>
      <c r="AS17" s="18" t="s">
        <v>154</v>
      </c>
    </row>
    <row r="18" spans="1:45" ht="31.5" x14ac:dyDescent="0.25">
      <c r="A18" s="16">
        <v>12</v>
      </c>
      <c r="B18" s="18" t="s">
        <v>155</v>
      </c>
      <c r="C18" s="18" t="s">
        <v>156</v>
      </c>
      <c r="D18" s="18" t="s">
        <v>157</v>
      </c>
      <c r="E18" s="19">
        <v>89290168888</v>
      </c>
      <c r="F18" s="20">
        <v>44277</v>
      </c>
      <c r="G18" s="18" t="s">
        <v>158</v>
      </c>
      <c r="H18" s="16">
        <v>982.5</v>
      </c>
      <c r="I18" s="16">
        <v>7363.9</v>
      </c>
      <c r="J18" s="16">
        <v>2</v>
      </c>
      <c r="K18" s="16">
        <v>1</v>
      </c>
      <c r="L18" s="16">
        <v>9.8000000000000007</v>
      </c>
      <c r="M18" s="16"/>
      <c r="N18" s="16"/>
      <c r="O18" s="20">
        <v>44642</v>
      </c>
      <c r="P18" s="17" t="s">
        <v>94</v>
      </c>
      <c r="Q18" s="17" t="s">
        <v>95</v>
      </c>
      <c r="R18" s="18" t="s">
        <v>55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1565</v>
      </c>
      <c r="AH18" s="18" t="s">
        <v>159</v>
      </c>
      <c r="AI18" s="18" t="s">
        <v>160</v>
      </c>
      <c r="AJ18" s="18" t="s">
        <v>108</v>
      </c>
      <c r="AK18" s="16" t="s">
        <v>161</v>
      </c>
      <c r="AL18" s="16" t="s">
        <v>162</v>
      </c>
      <c r="AM18" s="18"/>
      <c r="AN18" s="18"/>
      <c r="AO18" s="18"/>
      <c r="AP18" s="18"/>
      <c r="AQ18" s="16"/>
      <c r="AR18" s="17"/>
      <c r="AS18" s="18" t="s">
        <v>163</v>
      </c>
    </row>
    <row r="19" spans="1:45" ht="47.25" x14ac:dyDescent="0.25">
      <c r="A19" s="16">
        <v>13</v>
      </c>
      <c r="B19" s="18" t="s">
        <v>164</v>
      </c>
      <c r="C19" s="18" t="s">
        <v>165</v>
      </c>
      <c r="D19" s="18" t="s">
        <v>166</v>
      </c>
      <c r="E19" s="19">
        <v>89284305367</v>
      </c>
      <c r="F19" s="20">
        <v>44277</v>
      </c>
      <c r="G19" s="18" t="s">
        <v>75</v>
      </c>
      <c r="H19" s="16">
        <v>45011.35</v>
      </c>
      <c r="I19" s="16">
        <v>157307.20000000001</v>
      </c>
      <c r="J19" s="16">
        <v>20</v>
      </c>
      <c r="K19" s="16">
        <v>1</v>
      </c>
      <c r="L19" s="16"/>
      <c r="M19" s="16" t="s">
        <v>167</v>
      </c>
      <c r="N19" s="16">
        <v>342</v>
      </c>
      <c r="O19" s="20">
        <v>44642</v>
      </c>
      <c r="P19" s="17" t="s">
        <v>94</v>
      </c>
      <c r="Q19" s="17" t="s">
        <v>95</v>
      </c>
      <c r="R19" s="18" t="s">
        <v>55</v>
      </c>
      <c r="S19" s="16">
        <v>342</v>
      </c>
      <c r="T19" s="16"/>
      <c r="U19" s="16"/>
      <c r="V19" s="16">
        <v>114</v>
      </c>
      <c r="W19" s="16"/>
      <c r="X19" s="16">
        <v>114</v>
      </c>
      <c r="Y19" s="16"/>
      <c r="Z19" s="16">
        <v>114</v>
      </c>
      <c r="AA19" s="16"/>
      <c r="AB19" s="16"/>
      <c r="AC19" s="16"/>
      <c r="AD19" s="16"/>
      <c r="AE19" s="16"/>
      <c r="AF19" s="16">
        <v>27773.82</v>
      </c>
      <c r="AG19" s="16">
        <v>4690</v>
      </c>
      <c r="AH19" s="18" t="s">
        <v>168</v>
      </c>
      <c r="AI19" s="18" t="s">
        <v>169</v>
      </c>
      <c r="AJ19" s="18" t="s">
        <v>108</v>
      </c>
      <c r="AK19" s="16" t="s">
        <v>170</v>
      </c>
      <c r="AL19" s="16" t="s">
        <v>171</v>
      </c>
      <c r="AM19" s="18"/>
      <c r="AN19" s="18"/>
      <c r="AO19" s="18"/>
      <c r="AP19" s="18" t="s">
        <v>172</v>
      </c>
      <c r="AQ19" s="16"/>
      <c r="AR19" s="17"/>
      <c r="AS19" s="18" t="s">
        <v>173</v>
      </c>
    </row>
    <row r="20" spans="1:45" ht="31.5" x14ac:dyDescent="0.25">
      <c r="A20" s="16">
        <v>14</v>
      </c>
      <c r="B20" s="18" t="s">
        <v>174</v>
      </c>
      <c r="C20" s="18" t="s">
        <v>175</v>
      </c>
      <c r="D20" s="18" t="s">
        <v>176</v>
      </c>
      <c r="E20" s="19" t="s">
        <v>177</v>
      </c>
      <c r="F20" s="20">
        <v>44281</v>
      </c>
      <c r="G20" s="18" t="s">
        <v>61</v>
      </c>
      <c r="H20" s="16">
        <v>3140.3</v>
      </c>
      <c r="I20" s="16">
        <v>11386.4</v>
      </c>
      <c r="J20" s="16">
        <v>3</v>
      </c>
      <c r="K20" s="16">
        <v>1</v>
      </c>
      <c r="L20" s="16">
        <v>12.9</v>
      </c>
      <c r="M20" s="16" t="s">
        <v>178</v>
      </c>
      <c r="N20" s="16">
        <v>140</v>
      </c>
      <c r="O20" s="20">
        <v>44646</v>
      </c>
      <c r="P20" s="17" t="s">
        <v>94</v>
      </c>
      <c r="Q20" s="17" t="s">
        <v>95</v>
      </c>
      <c r="R20" s="18" t="s">
        <v>55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6120</v>
      </c>
      <c r="AH20" s="18" t="s">
        <v>179</v>
      </c>
      <c r="AI20" s="18" t="s">
        <v>180</v>
      </c>
      <c r="AJ20" s="18" t="s">
        <v>72</v>
      </c>
      <c r="AK20" s="16" t="s">
        <v>181</v>
      </c>
      <c r="AL20" s="16" t="s">
        <v>182</v>
      </c>
      <c r="AM20" s="18"/>
      <c r="AN20" s="18"/>
      <c r="AO20" s="18"/>
      <c r="AP20" s="18"/>
      <c r="AQ20" s="16">
        <v>2005004757</v>
      </c>
      <c r="AR20" s="17" t="s">
        <v>183</v>
      </c>
      <c r="AS20" s="18" t="s">
        <v>184</v>
      </c>
    </row>
    <row r="21" spans="1:45" ht="31.5" x14ac:dyDescent="0.25">
      <c r="A21" s="16">
        <v>15</v>
      </c>
      <c r="B21" s="18" t="s">
        <v>49</v>
      </c>
      <c r="C21" s="18" t="s">
        <v>185</v>
      </c>
      <c r="D21" s="18" t="s">
        <v>186</v>
      </c>
      <c r="E21" s="19">
        <v>89640711274</v>
      </c>
      <c r="F21" s="20">
        <v>44298</v>
      </c>
      <c r="G21" s="18" t="s">
        <v>187</v>
      </c>
      <c r="H21" s="16">
        <v>468.84</v>
      </c>
      <c r="I21" s="16">
        <v>1668.65</v>
      </c>
      <c r="J21" s="16">
        <v>4</v>
      </c>
      <c r="K21" s="16">
        <v>1</v>
      </c>
      <c r="L21" s="16">
        <v>11.35</v>
      </c>
      <c r="M21" s="16"/>
      <c r="N21" s="16"/>
      <c r="O21" s="20">
        <v>44481</v>
      </c>
      <c r="P21" s="17" t="s">
        <v>188</v>
      </c>
      <c r="Q21" s="17" t="s">
        <v>189</v>
      </c>
      <c r="R21" s="18" t="s">
        <v>55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>
        <v>150</v>
      </c>
      <c r="AH21" s="18" t="s">
        <v>190</v>
      </c>
      <c r="AI21" s="18" t="s">
        <v>191</v>
      </c>
      <c r="AJ21" s="18" t="s">
        <v>72</v>
      </c>
      <c r="AK21" s="16" t="s">
        <v>192</v>
      </c>
      <c r="AL21" s="16" t="s">
        <v>131</v>
      </c>
      <c r="AM21" s="18"/>
      <c r="AN21" s="18"/>
      <c r="AO21" s="18"/>
      <c r="AP21" s="18"/>
      <c r="AQ21" s="16"/>
      <c r="AR21" s="17"/>
      <c r="AS21" s="18" t="s">
        <v>193</v>
      </c>
    </row>
    <row r="22" spans="1:45" ht="31.5" x14ac:dyDescent="0.25">
      <c r="A22" s="16">
        <v>16</v>
      </c>
      <c r="B22" s="18" t="s">
        <v>194</v>
      </c>
      <c r="C22" s="18" t="s">
        <v>195</v>
      </c>
      <c r="D22" s="22" t="s">
        <v>196</v>
      </c>
      <c r="E22" s="21" t="s">
        <v>197</v>
      </c>
      <c r="F22" s="20">
        <v>44299</v>
      </c>
      <c r="G22" s="18" t="s">
        <v>198</v>
      </c>
      <c r="H22" s="16">
        <v>662.5</v>
      </c>
      <c r="I22" s="16">
        <v>2560.4</v>
      </c>
      <c r="J22" s="16">
        <v>1</v>
      </c>
      <c r="K22" s="16">
        <v>1</v>
      </c>
      <c r="L22" s="16">
        <v>6.1</v>
      </c>
      <c r="M22" s="16" t="s">
        <v>199</v>
      </c>
      <c r="N22" s="16">
        <v>100</v>
      </c>
      <c r="O22" s="20">
        <v>44664</v>
      </c>
      <c r="P22" s="17" t="s">
        <v>188</v>
      </c>
      <c r="Q22" s="17" t="s">
        <v>200</v>
      </c>
      <c r="R22" s="18" t="s">
        <v>55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v>7938</v>
      </c>
      <c r="AH22" s="18" t="s">
        <v>201</v>
      </c>
      <c r="AI22" s="18" t="s">
        <v>202</v>
      </c>
      <c r="AJ22" s="18" t="s">
        <v>58</v>
      </c>
      <c r="AK22" s="16" t="s">
        <v>203</v>
      </c>
      <c r="AL22" s="16" t="s">
        <v>204</v>
      </c>
      <c r="AM22" s="18"/>
      <c r="AN22" s="18"/>
      <c r="AO22" s="18"/>
      <c r="AP22" s="18" t="s">
        <v>205</v>
      </c>
      <c r="AQ22" s="24">
        <v>2020001983</v>
      </c>
      <c r="AR22" s="25" t="s">
        <v>206</v>
      </c>
      <c r="AS22" s="22" t="s">
        <v>207</v>
      </c>
    </row>
    <row r="23" spans="1:45" ht="41.25" customHeight="1" x14ac:dyDescent="0.25">
      <c r="A23" s="16">
        <v>17</v>
      </c>
      <c r="B23" s="5" t="s">
        <v>49</v>
      </c>
      <c r="C23" s="18" t="s">
        <v>208</v>
      </c>
      <c r="D23" s="18" t="s">
        <v>209</v>
      </c>
      <c r="E23" s="19">
        <v>89899170191</v>
      </c>
      <c r="F23" s="20">
        <v>44307</v>
      </c>
      <c r="G23" s="18" t="s">
        <v>210</v>
      </c>
      <c r="H23" s="16">
        <v>341.8</v>
      </c>
      <c r="I23" s="16">
        <v>1280</v>
      </c>
      <c r="J23" s="16">
        <v>2</v>
      </c>
      <c r="K23" s="16">
        <v>1</v>
      </c>
      <c r="L23" s="16">
        <v>8.3000000000000007</v>
      </c>
      <c r="M23" s="16"/>
      <c r="N23" s="16"/>
      <c r="O23" s="20">
        <v>44672</v>
      </c>
      <c r="P23" s="17" t="s">
        <v>188</v>
      </c>
      <c r="Q23" s="17" t="s">
        <v>200</v>
      </c>
      <c r="R23" s="18" t="s">
        <v>55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>
        <v>215</v>
      </c>
      <c r="AH23" s="18" t="s">
        <v>211</v>
      </c>
      <c r="AI23" s="18" t="s">
        <v>212</v>
      </c>
      <c r="AJ23" s="18" t="s">
        <v>72</v>
      </c>
      <c r="AK23" s="16" t="s">
        <v>213</v>
      </c>
      <c r="AL23" s="16" t="s">
        <v>214</v>
      </c>
      <c r="AM23" s="18"/>
      <c r="AN23" s="18"/>
      <c r="AO23" s="18"/>
      <c r="AP23" s="18"/>
      <c r="AQ23" s="16"/>
      <c r="AR23" s="17"/>
      <c r="AS23" s="18" t="s">
        <v>215</v>
      </c>
    </row>
    <row r="24" spans="1:45" ht="47.25" x14ac:dyDescent="0.25">
      <c r="A24" s="16">
        <v>18</v>
      </c>
      <c r="B24" s="18" t="s">
        <v>216</v>
      </c>
      <c r="C24" s="18" t="s">
        <v>217</v>
      </c>
      <c r="D24" s="18" t="s">
        <v>218</v>
      </c>
      <c r="E24" s="19"/>
      <c r="F24" s="20">
        <v>44309</v>
      </c>
      <c r="G24" s="18" t="s">
        <v>219</v>
      </c>
      <c r="H24" s="16">
        <v>1557.4</v>
      </c>
      <c r="I24" s="16">
        <v>8092.1</v>
      </c>
      <c r="J24" s="16">
        <v>3</v>
      </c>
      <c r="K24" s="16">
        <v>1</v>
      </c>
      <c r="L24" s="16">
        <v>13.55</v>
      </c>
      <c r="M24" s="16"/>
      <c r="N24" s="16"/>
      <c r="O24" s="20">
        <v>44674</v>
      </c>
      <c r="P24" s="17" t="s">
        <v>188</v>
      </c>
      <c r="Q24" s="17" t="s">
        <v>200</v>
      </c>
      <c r="R24" s="18" t="s">
        <v>55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5000</v>
      </c>
      <c r="AH24" s="18" t="s">
        <v>220</v>
      </c>
      <c r="AI24" s="18" t="s">
        <v>221</v>
      </c>
      <c r="AJ24" s="18" t="s">
        <v>58</v>
      </c>
      <c r="AK24" s="24" t="s">
        <v>222</v>
      </c>
      <c r="AL24" s="24" t="s">
        <v>223</v>
      </c>
      <c r="AM24" s="20">
        <v>44375</v>
      </c>
      <c r="AN24" s="18" t="s">
        <v>224</v>
      </c>
      <c r="AO24" s="18" t="s">
        <v>62</v>
      </c>
      <c r="AP24" s="18"/>
      <c r="AQ24" s="16"/>
      <c r="AR24" s="17"/>
      <c r="AS24" s="18" t="s">
        <v>225</v>
      </c>
    </row>
    <row r="25" spans="1:45" ht="31.5" x14ac:dyDescent="0.25">
      <c r="A25" s="16">
        <v>19</v>
      </c>
      <c r="B25" s="18" t="s">
        <v>226</v>
      </c>
      <c r="C25" s="18" t="s">
        <v>227</v>
      </c>
      <c r="D25" s="18" t="s">
        <v>228</v>
      </c>
      <c r="E25" s="19" t="s">
        <v>229</v>
      </c>
      <c r="F25" s="20">
        <v>44316</v>
      </c>
      <c r="G25" s="18" t="s">
        <v>230</v>
      </c>
      <c r="H25" s="16">
        <v>1216.8399999999999</v>
      </c>
      <c r="I25" s="16">
        <v>5872.9</v>
      </c>
      <c r="J25" s="16">
        <v>3</v>
      </c>
      <c r="K25" s="16">
        <v>1</v>
      </c>
      <c r="L25" s="16">
        <v>10.93</v>
      </c>
      <c r="M25" s="16" t="s">
        <v>167</v>
      </c>
      <c r="N25" s="16">
        <v>12</v>
      </c>
      <c r="O25" s="20">
        <v>44681</v>
      </c>
      <c r="P25" s="17" t="s">
        <v>188</v>
      </c>
      <c r="Q25" s="17" t="s">
        <v>200</v>
      </c>
      <c r="R25" s="18" t="s">
        <v>55</v>
      </c>
      <c r="S25" s="16">
        <v>12</v>
      </c>
      <c r="T25" s="16"/>
      <c r="U25" s="16">
        <v>1004.74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v>1216.8399999999999</v>
      </c>
      <c r="AG25" s="16">
        <v>1008</v>
      </c>
      <c r="AH25" s="18" t="s">
        <v>231</v>
      </c>
      <c r="AI25" s="18" t="s">
        <v>232</v>
      </c>
      <c r="AJ25" s="18" t="s">
        <v>72</v>
      </c>
      <c r="AK25" s="16" t="s">
        <v>233</v>
      </c>
      <c r="AL25" s="16" t="s">
        <v>234</v>
      </c>
      <c r="AM25" s="18"/>
      <c r="AN25" s="18"/>
      <c r="AO25" s="18" t="s">
        <v>62</v>
      </c>
      <c r="AP25" s="18"/>
      <c r="AQ25" s="16">
        <v>2013431689</v>
      </c>
      <c r="AR25" s="17" t="s">
        <v>235</v>
      </c>
      <c r="AS25" s="18" t="s">
        <v>236</v>
      </c>
    </row>
    <row r="26" spans="1:45" ht="47.25" x14ac:dyDescent="0.25">
      <c r="A26" s="16">
        <v>20</v>
      </c>
      <c r="B26" s="18" t="s">
        <v>237</v>
      </c>
      <c r="C26" s="18" t="s">
        <v>238</v>
      </c>
      <c r="D26" s="18" t="s">
        <v>228</v>
      </c>
      <c r="E26" s="19" t="s">
        <v>229</v>
      </c>
      <c r="F26" s="20">
        <v>44316</v>
      </c>
      <c r="G26" s="18" t="s">
        <v>239</v>
      </c>
      <c r="H26" s="16">
        <v>603.29999999999995</v>
      </c>
      <c r="I26" s="16">
        <v>3056.3</v>
      </c>
      <c r="J26" s="16">
        <v>3</v>
      </c>
      <c r="K26" s="16">
        <v>1</v>
      </c>
      <c r="L26" s="16">
        <v>10.98</v>
      </c>
      <c r="M26" s="16" t="s">
        <v>167</v>
      </c>
      <c r="N26" s="16">
        <v>6</v>
      </c>
      <c r="O26" s="20">
        <v>44681</v>
      </c>
      <c r="P26" s="17" t="s">
        <v>188</v>
      </c>
      <c r="Q26" s="17" t="s">
        <v>200</v>
      </c>
      <c r="R26" s="18" t="s">
        <v>55</v>
      </c>
      <c r="S26" s="16">
        <v>6</v>
      </c>
      <c r="T26" s="16"/>
      <c r="U26" s="16">
        <v>502.37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>
        <v>603.29999999999995</v>
      </c>
      <c r="AG26" s="16">
        <v>540</v>
      </c>
      <c r="AH26" s="18" t="s">
        <v>240</v>
      </c>
      <c r="AI26" s="18" t="s">
        <v>241</v>
      </c>
      <c r="AJ26" s="18" t="s">
        <v>72</v>
      </c>
      <c r="AK26" s="16" t="s">
        <v>242</v>
      </c>
      <c r="AL26" s="16" t="s">
        <v>243</v>
      </c>
      <c r="AM26" s="20">
        <v>44404</v>
      </c>
      <c r="AN26" s="18" t="s">
        <v>244</v>
      </c>
      <c r="AO26" s="18" t="s">
        <v>62</v>
      </c>
      <c r="AP26" s="18"/>
      <c r="AQ26" s="16">
        <v>2013431689</v>
      </c>
      <c r="AR26" s="17" t="s">
        <v>235</v>
      </c>
      <c r="AS26" s="18" t="s">
        <v>236</v>
      </c>
    </row>
    <row r="27" spans="1:45" ht="31.5" x14ac:dyDescent="0.25">
      <c r="A27" s="16">
        <v>21</v>
      </c>
      <c r="B27" s="18" t="s">
        <v>245</v>
      </c>
      <c r="C27" s="18" t="s">
        <v>246</v>
      </c>
      <c r="D27" s="18" t="s">
        <v>228</v>
      </c>
      <c r="E27" s="19" t="s">
        <v>229</v>
      </c>
      <c r="F27" s="20">
        <v>44316</v>
      </c>
      <c r="G27" s="18" t="s">
        <v>247</v>
      </c>
      <c r="H27" s="16">
        <v>603.29999999999995</v>
      </c>
      <c r="I27" s="16">
        <v>3056.3</v>
      </c>
      <c r="J27" s="16">
        <v>3</v>
      </c>
      <c r="K27" s="16">
        <v>1</v>
      </c>
      <c r="L27" s="16">
        <v>10.98</v>
      </c>
      <c r="M27" s="16" t="s">
        <v>167</v>
      </c>
      <c r="N27" s="16">
        <v>6</v>
      </c>
      <c r="O27" s="20">
        <v>44681</v>
      </c>
      <c r="P27" s="17" t="s">
        <v>188</v>
      </c>
      <c r="Q27" s="17" t="s">
        <v>200</v>
      </c>
      <c r="R27" s="18" t="s">
        <v>55</v>
      </c>
      <c r="S27" s="16">
        <v>6</v>
      </c>
      <c r="T27" s="16"/>
      <c r="U27" s="16">
        <v>502.37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v>603.29999999999995</v>
      </c>
      <c r="AG27" s="16">
        <v>540</v>
      </c>
      <c r="AH27" s="18" t="s">
        <v>248</v>
      </c>
      <c r="AI27" s="18" t="s">
        <v>249</v>
      </c>
      <c r="AJ27" s="18" t="s">
        <v>72</v>
      </c>
      <c r="AK27" s="16" t="s">
        <v>250</v>
      </c>
      <c r="AL27" s="16" t="s">
        <v>251</v>
      </c>
      <c r="AM27" s="18"/>
      <c r="AN27" s="18"/>
      <c r="AO27" s="18"/>
      <c r="AP27" s="18"/>
      <c r="AQ27" s="16">
        <v>2013431689</v>
      </c>
      <c r="AR27" s="17" t="s">
        <v>235</v>
      </c>
      <c r="AS27" s="18" t="s">
        <v>236</v>
      </c>
    </row>
    <row r="28" spans="1:45" ht="31.5" x14ac:dyDescent="0.25">
      <c r="A28" s="16">
        <v>22</v>
      </c>
      <c r="B28" s="18" t="s">
        <v>252</v>
      </c>
      <c r="C28" s="18" t="s">
        <v>253</v>
      </c>
      <c r="D28" s="18" t="s">
        <v>228</v>
      </c>
      <c r="E28" s="19" t="s">
        <v>229</v>
      </c>
      <c r="F28" s="20">
        <v>44316</v>
      </c>
      <c r="G28" s="18" t="s">
        <v>254</v>
      </c>
      <c r="H28" s="16">
        <v>603.29999999999995</v>
      </c>
      <c r="I28" s="16">
        <v>3056.3</v>
      </c>
      <c r="J28" s="16">
        <v>3</v>
      </c>
      <c r="K28" s="16">
        <v>1</v>
      </c>
      <c r="L28" s="16">
        <v>10.98</v>
      </c>
      <c r="M28" s="16" t="s">
        <v>167</v>
      </c>
      <c r="N28" s="16">
        <v>6</v>
      </c>
      <c r="O28" s="20">
        <v>44681</v>
      </c>
      <c r="P28" s="17" t="s">
        <v>188</v>
      </c>
      <c r="Q28" s="17" t="s">
        <v>200</v>
      </c>
      <c r="R28" s="18" t="s">
        <v>55</v>
      </c>
      <c r="S28" s="16">
        <v>6</v>
      </c>
      <c r="T28" s="16"/>
      <c r="U28" s="16">
        <v>502.37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>
        <v>603.29999999999995</v>
      </c>
      <c r="AG28" s="16">
        <v>540</v>
      </c>
      <c r="AH28" s="18" t="s">
        <v>255</v>
      </c>
      <c r="AI28" s="18" t="s">
        <v>256</v>
      </c>
      <c r="AJ28" s="18" t="s">
        <v>72</v>
      </c>
      <c r="AK28" s="16" t="s">
        <v>257</v>
      </c>
      <c r="AL28" s="16" t="s">
        <v>258</v>
      </c>
      <c r="AM28" s="18"/>
      <c r="AN28" s="18"/>
      <c r="AO28" s="18"/>
      <c r="AP28" s="18"/>
      <c r="AQ28" s="16">
        <v>2013431689</v>
      </c>
      <c r="AR28" s="17" t="s">
        <v>235</v>
      </c>
      <c r="AS28" s="18" t="s">
        <v>236</v>
      </c>
    </row>
    <row r="29" spans="1:45" ht="31.5" x14ac:dyDescent="0.25">
      <c r="A29" s="16">
        <v>23</v>
      </c>
      <c r="B29" s="18" t="s">
        <v>259</v>
      </c>
      <c r="C29" s="18" t="s">
        <v>260</v>
      </c>
      <c r="D29" s="18" t="s">
        <v>228</v>
      </c>
      <c r="E29" s="19" t="s">
        <v>229</v>
      </c>
      <c r="F29" s="20">
        <v>44316</v>
      </c>
      <c r="G29" s="18" t="s">
        <v>261</v>
      </c>
      <c r="H29" s="16">
        <v>603.29999999999995</v>
      </c>
      <c r="I29" s="16">
        <v>3056.3</v>
      </c>
      <c r="J29" s="16">
        <v>3</v>
      </c>
      <c r="K29" s="16">
        <v>1</v>
      </c>
      <c r="L29" s="16">
        <v>10.98</v>
      </c>
      <c r="M29" s="16" t="s">
        <v>167</v>
      </c>
      <c r="N29" s="16">
        <v>6</v>
      </c>
      <c r="O29" s="20">
        <v>44681</v>
      </c>
      <c r="P29" s="17" t="s">
        <v>188</v>
      </c>
      <c r="Q29" s="17" t="s">
        <v>200</v>
      </c>
      <c r="R29" s="18" t="s">
        <v>55</v>
      </c>
      <c r="S29" s="16">
        <v>6</v>
      </c>
      <c r="T29" s="16"/>
      <c r="U29" s="16">
        <v>502.37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>
        <v>603.29999999999995</v>
      </c>
      <c r="AG29" s="16">
        <v>540</v>
      </c>
      <c r="AH29" s="18" t="s">
        <v>262</v>
      </c>
      <c r="AI29" s="18" t="s">
        <v>263</v>
      </c>
      <c r="AJ29" s="18" t="s">
        <v>72</v>
      </c>
      <c r="AK29" s="16" t="s">
        <v>264</v>
      </c>
      <c r="AL29" s="16" t="s">
        <v>265</v>
      </c>
      <c r="AM29" s="18"/>
      <c r="AN29" s="18"/>
      <c r="AO29" s="18"/>
      <c r="AP29" s="18"/>
      <c r="AQ29" s="16">
        <v>2013431689</v>
      </c>
      <c r="AR29" s="17" t="s">
        <v>235</v>
      </c>
      <c r="AS29" s="18" t="s">
        <v>236</v>
      </c>
    </row>
    <row r="30" spans="1:45" ht="31.5" x14ac:dyDescent="0.25">
      <c r="A30" s="16">
        <v>24</v>
      </c>
      <c r="B30" s="18" t="s">
        <v>266</v>
      </c>
      <c r="C30" s="18" t="s">
        <v>267</v>
      </c>
      <c r="D30" s="18" t="s">
        <v>228</v>
      </c>
      <c r="E30" s="19" t="s">
        <v>229</v>
      </c>
      <c r="F30" s="20">
        <v>44316</v>
      </c>
      <c r="G30" s="18" t="s">
        <v>268</v>
      </c>
      <c r="H30" s="16">
        <v>603.29999999999995</v>
      </c>
      <c r="I30" s="16">
        <v>3056.3</v>
      </c>
      <c r="J30" s="16">
        <v>3</v>
      </c>
      <c r="K30" s="16">
        <v>1</v>
      </c>
      <c r="L30" s="16">
        <v>10.98</v>
      </c>
      <c r="M30" s="16" t="s">
        <v>167</v>
      </c>
      <c r="N30" s="16">
        <v>6</v>
      </c>
      <c r="O30" s="20">
        <v>44681</v>
      </c>
      <c r="P30" s="17" t="s">
        <v>188</v>
      </c>
      <c r="Q30" s="17" t="s">
        <v>200</v>
      </c>
      <c r="R30" s="18" t="s">
        <v>55</v>
      </c>
      <c r="S30" s="16">
        <v>6</v>
      </c>
      <c r="T30" s="16"/>
      <c r="U30" s="16">
        <v>502.37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>
        <v>603.29999999999995</v>
      </c>
      <c r="AG30" s="16">
        <v>540</v>
      </c>
      <c r="AH30" s="18" t="s">
        <v>269</v>
      </c>
      <c r="AI30" s="18" t="s">
        <v>270</v>
      </c>
      <c r="AJ30" s="18" t="s">
        <v>72</v>
      </c>
      <c r="AK30" s="16" t="s">
        <v>271</v>
      </c>
      <c r="AL30" s="16" t="s">
        <v>272</v>
      </c>
      <c r="AM30" s="18"/>
      <c r="AN30" s="18"/>
      <c r="AO30" s="18"/>
      <c r="AP30" s="18"/>
      <c r="AQ30" s="16">
        <v>2013431689</v>
      </c>
      <c r="AR30" s="17" t="s">
        <v>235</v>
      </c>
      <c r="AS30" s="18" t="s">
        <v>236</v>
      </c>
    </row>
    <row r="31" spans="1:45" ht="31.5" x14ac:dyDescent="0.25">
      <c r="A31" s="16">
        <v>25</v>
      </c>
      <c r="B31" s="18" t="s">
        <v>273</v>
      </c>
      <c r="C31" s="18" t="s">
        <v>274</v>
      </c>
      <c r="D31" s="18" t="s">
        <v>228</v>
      </c>
      <c r="E31" s="19" t="s">
        <v>229</v>
      </c>
      <c r="F31" s="20">
        <v>44316</v>
      </c>
      <c r="G31" s="18" t="s">
        <v>275</v>
      </c>
      <c r="H31" s="16">
        <v>603.29999999999995</v>
      </c>
      <c r="I31" s="16">
        <v>3056.3</v>
      </c>
      <c r="J31" s="16">
        <v>3</v>
      </c>
      <c r="K31" s="16">
        <v>1</v>
      </c>
      <c r="L31" s="16">
        <v>10.98</v>
      </c>
      <c r="M31" s="16" t="s">
        <v>167</v>
      </c>
      <c r="N31" s="16">
        <v>6</v>
      </c>
      <c r="O31" s="20">
        <v>44681</v>
      </c>
      <c r="P31" s="17" t="s">
        <v>188</v>
      </c>
      <c r="Q31" s="17" t="s">
        <v>200</v>
      </c>
      <c r="R31" s="18" t="s">
        <v>55</v>
      </c>
      <c r="S31" s="16">
        <v>6</v>
      </c>
      <c r="T31" s="16"/>
      <c r="U31" s="16">
        <v>502.37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>
        <v>603.29999999999995</v>
      </c>
      <c r="AG31" s="16">
        <v>540</v>
      </c>
      <c r="AH31" s="18" t="s">
        <v>276</v>
      </c>
      <c r="AI31" s="18" t="s">
        <v>277</v>
      </c>
      <c r="AJ31" s="18" t="s">
        <v>72</v>
      </c>
      <c r="AK31" s="16" t="s">
        <v>278</v>
      </c>
      <c r="AL31" s="16" t="s">
        <v>279</v>
      </c>
      <c r="AM31" s="18"/>
      <c r="AN31" s="18"/>
      <c r="AO31" s="18"/>
      <c r="AP31" s="18"/>
      <c r="AQ31" s="16">
        <v>2013431689</v>
      </c>
      <c r="AR31" s="17" t="s">
        <v>235</v>
      </c>
      <c r="AS31" s="18" t="s">
        <v>236</v>
      </c>
    </row>
    <row r="32" spans="1:45" ht="47.25" x14ac:dyDescent="0.25">
      <c r="A32" s="16">
        <v>26</v>
      </c>
      <c r="B32" s="18" t="s">
        <v>280</v>
      </c>
      <c r="C32" s="18" t="s">
        <v>281</v>
      </c>
      <c r="D32" s="18" t="s">
        <v>228</v>
      </c>
      <c r="E32" s="19" t="s">
        <v>229</v>
      </c>
      <c r="F32" s="20">
        <v>44316</v>
      </c>
      <c r="G32" s="18" t="s">
        <v>282</v>
      </c>
      <c r="H32" s="16">
        <v>603.29999999999995</v>
      </c>
      <c r="I32" s="16">
        <v>3056.3</v>
      </c>
      <c r="J32" s="16">
        <v>3</v>
      </c>
      <c r="K32" s="16">
        <v>1</v>
      </c>
      <c r="L32" s="16">
        <v>10.98</v>
      </c>
      <c r="M32" s="16" t="s">
        <v>167</v>
      </c>
      <c r="N32" s="16">
        <v>6</v>
      </c>
      <c r="O32" s="20">
        <v>44681</v>
      </c>
      <c r="P32" s="17" t="s">
        <v>188</v>
      </c>
      <c r="Q32" s="17" t="s">
        <v>200</v>
      </c>
      <c r="R32" s="18" t="s">
        <v>55</v>
      </c>
      <c r="S32" s="16">
        <v>6</v>
      </c>
      <c r="T32" s="16"/>
      <c r="U32" s="16">
        <v>502.37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v>603.29999999999995</v>
      </c>
      <c r="AG32" s="16">
        <v>540</v>
      </c>
      <c r="AH32" s="18" t="s">
        <v>283</v>
      </c>
      <c r="AI32" s="18" t="s">
        <v>284</v>
      </c>
      <c r="AJ32" s="18" t="s">
        <v>72</v>
      </c>
      <c r="AK32" s="16" t="s">
        <v>285</v>
      </c>
      <c r="AL32" s="16" t="s">
        <v>286</v>
      </c>
      <c r="AM32" s="20">
        <v>44404</v>
      </c>
      <c r="AN32" s="18" t="s">
        <v>287</v>
      </c>
      <c r="AO32" s="18" t="s">
        <v>62</v>
      </c>
      <c r="AP32" s="18"/>
      <c r="AQ32" s="16">
        <v>2013431689</v>
      </c>
      <c r="AR32" s="17" t="s">
        <v>235</v>
      </c>
      <c r="AS32" s="18" t="s">
        <v>236</v>
      </c>
    </row>
    <row r="33" spans="1:45" ht="47.25" x14ac:dyDescent="0.25">
      <c r="A33" s="16">
        <v>27</v>
      </c>
      <c r="B33" s="18" t="s">
        <v>288</v>
      </c>
      <c r="C33" s="18" t="s">
        <v>289</v>
      </c>
      <c r="D33" s="18" t="s">
        <v>228</v>
      </c>
      <c r="E33" s="19" t="s">
        <v>229</v>
      </c>
      <c r="F33" s="20">
        <v>44316</v>
      </c>
      <c r="G33" s="18" t="s">
        <v>290</v>
      </c>
      <c r="H33" s="16">
        <v>603.29999999999995</v>
      </c>
      <c r="I33" s="16">
        <v>3056.3</v>
      </c>
      <c r="J33" s="16">
        <v>3</v>
      </c>
      <c r="K33" s="16">
        <v>1</v>
      </c>
      <c r="L33" s="16">
        <v>10.98</v>
      </c>
      <c r="M33" s="16" t="s">
        <v>167</v>
      </c>
      <c r="N33" s="16">
        <v>6</v>
      </c>
      <c r="O33" s="20">
        <v>44681</v>
      </c>
      <c r="P33" s="17" t="s">
        <v>188</v>
      </c>
      <c r="Q33" s="17" t="s">
        <v>200</v>
      </c>
      <c r="R33" s="18" t="s">
        <v>55</v>
      </c>
      <c r="S33" s="16">
        <v>6</v>
      </c>
      <c r="T33" s="16"/>
      <c r="U33" s="16">
        <v>502.37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>
        <v>603.29999999999995</v>
      </c>
      <c r="AG33" s="16">
        <v>540</v>
      </c>
      <c r="AH33" s="18" t="s">
        <v>291</v>
      </c>
      <c r="AI33" s="18" t="s">
        <v>292</v>
      </c>
      <c r="AJ33" s="18" t="s">
        <v>72</v>
      </c>
      <c r="AK33" s="16" t="s">
        <v>293</v>
      </c>
      <c r="AL33" s="16" t="s">
        <v>294</v>
      </c>
      <c r="AM33" s="20">
        <v>44404</v>
      </c>
      <c r="AN33" s="18" t="s">
        <v>295</v>
      </c>
      <c r="AO33" s="18" t="s">
        <v>62</v>
      </c>
      <c r="AP33" s="18"/>
      <c r="AQ33" s="16">
        <v>2013431689</v>
      </c>
      <c r="AR33" s="17" t="s">
        <v>235</v>
      </c>
      <c r="AS33" s="18" t="s">
        <v>236</v>
      </c>
    </row>
    <row r="34" spans="1:45" ht="31.5" x14ac:dyDescent="0.25">
      <c r="A34" s="16">
        <v>28</v>
      </c>
      <c r="B34" s="18" t="s">
        <v>296</v>
      </c>
      <c r="C34" s="18" t="s">
        <v>297</v>
      </c>
      <c r="D34" s="18" t="s">
        <v>228</v>
      </c>
      <c r="E34" s="19" t="s">
        <v>229</v>
      </c>
      <c r="F34" s="20">
        <v>44316</v>
      </c>
      <c r="G34" s="18" t="s">
        <v>298</v>
      </c>
      <c r="H34" s="16">
        <v>603.29999999999995</v>
      </c>
      <c r="I34" s="16">
        <v>3056.3</v>
      </c>
      <c r="J34" s="16">
        <v>3</v>
      </c>
      <c r="K34" s="16">
        <v>1</v>
      </c>
      <c r="L34" s="16">
        <v>10.98</v>
      </c>
      <c r="M34" s="16" t="s">
        <v>167</v>
      </c>
      <c r="N34" s="16">
        <v>6</v>
      </c>
      <c r="O34" s="20">
        <v>44681</v>
      </c>
      <c r="P34" s="17" t="s">
        <v>188</v>
      </c>
      <c r="Q34" s="17" t="s">
        <v>200</v>
      </c>
      <c r="R34" s="18" t="s">
        <v>55</v>
      </c>
      <c r="S34" s="16">
        <v>6</v>
      </c>
      <c r="T34" s="16"/>
      <c r="U34" s="16">
        <v>502.37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v>603.29999999999995</v>
      </c>
      <c r="AG34" s="16">
        <v>540</v>
      </c>
      <c r="AH34" s="18" t="s">
        <v>299</v>
      </c>
      <c r="AI34" s="18" t="s">
        <v>300</v>
      </c>
      <c r="AJ34" s="18" t="s">
        <v>72</v>
      </c>
      <c r="AK34" s="16" t="s">
        <v>301</v>
      </c>
      <c r="AL34" s="16" t="s">
        <v>302</v>
      </c>
      <c r="AM34" s="18"/>
      <c r="AN34" s="18"/>
      <c r="AO34" s="18"/>
      <c r="AP34" s="18"/>
      <c r="AQ34" s="16">
        <v>2013431689</v>
      </c>
      <c r="AR34" s="17" t="s">
        <v>235</v>
      </c>
      <c r="AS34" s="18" t="s">
        <v>236</v>
      </c>
    </row>
    <row r="35" spans="1:45" ht="31.5" x14ac:dyDescent="0.25">
      <c r="A35" s="16">
        <v>29</v>
      </c>
      <c r="B35" s="18" t="s">
        <v>303</v>
      </c>
      <c r="C35" s="18" t="s">
        <v>304</v>
      </c>
      <c r="D35" s="18" t="s">
        <v>228</v>
      </c>
      <c r="E35" s="19" t="s">
        <v>229</v>
      </c>
      <c r="F35" s="20">
        <v>44316</v>
      </c>
      <c r="G35" s="18" t="s">
        <v>305</v>
      </c>
      <c r="H35" s="16">
        <v>603.29999999999995</v>
      </c>
      <c r="I35" s="16">
        <v>3056.3</v>
      </c>
      <c r="J35" s="16">
        <v>3</v>
      </c>
      <c r="K35" s="16">
        <v>1</v>
      </c>
      <c r="L35" s="16">
        <v>10.98</v>
      </c>
      <c r="M35" s="16" t="s">
        <v>167</v>
      </c>
      <c r="N35" s="16">
        <v>6</v>
      </c>
      <c r="O35" s="20">
        <v>44681</v>
      </c>
      <c r="P35" s="17" t="s">
        <v>188</v>
      </c>
      <c r="Q35" s="17" t="s">
        <v>200</v>
      </c>
      <c r="R35" s="18" t="s">
        <v>55</v>
      </c>
      <c r="S35" s="16">
        <v>6</v>
      </c>
      <c r="T35" s="16"/>
      <c r="U35" s="16">
        <v>502.37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>
        <v>603.29999999999995</v>
      </c>
      <c r="AG35" s="16">
        <v>540</v>
      </c>
      <c r="AH35" s="18" t="s">
        <v>306</v>
      </c>
      <c r="AI35" s="18" t="s">
        <v>307</v>
      </c>
      <c r="AJ35" s="18" t="s">
        <v>72</v>
      </c>
      <c r="AK35" s="16" t="s">
        <v>308</v>
      </c>
      <c r="AL35" s="16" t="s">
        <v>309</v>
      </c>
      <c r="AM35" s="18"/>
      <c r="AN35" s="18"/>
      <c r="AO35" s="18"/>
      <c r="AP35" s="18"/>
      <c r="AQ35" s="16">
        <v>2013431689</v>
      </c>
      <c r="AR35" s="17" t="s">
        <v>235</v>
      </c>
      <c r="AS35" s="18" t="s">
        <v>236</v>
      </c>
    </row>
    <row r="36" spans="1:45" ht="31.5" x14ac:dyDescent="0.25">
      <c r="A36" s="16">
        <v>30</v>
      </c>
      <c r="B36" s="18" t="s">
        <v>310</v>
      </c>
      <c r="C36" s="26" t="s">
        <v>311</v>
      </c>
      <c r="D36" s="26" t="s">
        <v>228</v>
      </c>
      <c r="E36" s="27" t="s">
        <v>229</v>
      </c>
      <c r="F36" s="20">
        <v>44316</v>
      </c>
      <c r="G36" s="26" t="s">
        <v>312</v>
      </c>
      <c r="H36" s="16">
        <v>603.29999999999995</v>
      </c>
      <c r="I36" s="16">
        <v>3056.3</v>
      </c>
      <c r="J36" s="16">
        <v>3</v>
      </c>
      <c r="K36" s="16">
        <v>1</v>
      </c>
      <c r="L36" s="16">
        <v>10.98</v>
      </c>
      <c r="M36" s="16" t="s">
        <v>167</v>
      </c>
      <c r="N36" s="16">
        <v>6</v>
      </c>
      <c r="O36" s="20">
        <v>44681</v>
      </c>
      <c r="P36" s="17" t="s">
        <v>188</v>
      </c>
      <c r="Q36" s="17" t="s">
        <v>200</v>
      </c>
      <c r="R36" s="18" t="s">
        <v>55</v>
      </c>
      <c r="S36" s="16">
        <v>6</v>
      </c>
      <c r="T36" s="16"/>
      <c r="U36" s="16">
        <v>502.37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>
        <v>603.29999999999995</v>
      </c>
      <c r="AG36" s="16">
        <v>540</v>
      </c>
      <c r="AH36" s="26" t="s">
        <v>313</v>
      </c>
      <c r="AI36" s="18" t="s">
        <v>314</v>
      </c>
      <c r="AJ36" s="18" t="s">
        <v>72</v>
      </c>
      <c r="AK36" s="28" t="s">
        <v>315</v>
      </c>
      <c r="AL36" s="28" t="s">
        <v>316</v>
      </c>
      <c r="AM36" s="26"/>
      <c r="AN36" s="26"/>
      <c r="AO36" s="26"/>
      <c r="AP36" s="26"/>
      <c r="AQ36" s="16">
        <v>2013431689</v>
      </c>
      <c r="AR36" s="17" t="s">
        <v>235</v>
      </c>
      <c r="AS36" s="18" t="s">
        <v>236</v>
      </c>
    </row>
    <row r="37" spans="1:45" ht="31.5" x14ac:dyDescent="0.25">
      <c r="A37" s="16">
        <v>31</v>
      </c>
      <c r="B37" s="18" t="s">
        <v>317</v>
      </c>
      <c r="C37" s="18" t="s">
        <v>318</v>
      </c>
      <c r="D37" s="18" t="s">
        <v>228</v>
      </c>
      <c r="E37" s="19" t="s">
        <v>229</v>
      </c>
      <c r="F37" s="20">
        <v>44316</v>
      </c>
      <c r="G37" s="18" t="s">
        <v>319</v>
      </c>
      <c r="H37" s="16">
        <v>603.29999999999995</v>
      </c>
      <c r="I37" s="16">
        <v>3056.3</v>
      </c>
      <c r="J37" s="16">
        <v>3</v>
      </c>
      <c r="K37" s="16">
        <v>1</v>
      </c>
      <c r="L37" s="16">
        <v>10.98</v>
      </c>
      <c r="M37" s="16" t="s">
        <v>167</v>
      </c>
      <c r="N37" s="16">
        <v>6</v>
      </c>
      <c r="O37" s="20">
        <v>44681</v>
      </c>
      <c r="P37" s="17" t="s">
        <v>188</v>
      </c>
      <c r="Q37" s="17" t="s">
        <v>200</v>
      </c>
      <c r="R37" s="18" t="s">
        <v>55</v>
      </c>
      <c r="S37" s="16">
        <v>6</v>
      </c>
      <c r="T37" s="16"/>
      <c r="U37" s="16">
        <v>502.37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603.29999999999995</v>
      </c>
      <c r="AG37" s="16">
        <v>540</v>
      </c>
      <c r="AH37" s="18" t="s">
        <v>320</v>
      </c>
      <c r="AI37" s="18" t="s">
        <v>321</v>
      </c>
      <c r="AJ37" s="18" t="s">
        <v>72</v>
      </c>
      <c r="AK37" s="16" t="s">
        <v>322</v>
      </c>
      <c r="AL37" s="16" t="s">
        <v>323</v>
      </c>
      <c r="AM37" s="18"/>
      <c r="AN37" s="18"/>
      <c r="AO37" s="18"/>
      <c r="AP37" s="18"/>
      <c r="AQ37" s="16">
        <v>2013431689</v>
      </c>
      <c r="AR37" s="17" t="s">
        <v>235</v>
      </c>
      <c r="AS37" s="18" t="s">
        <v>236</v>
      </c>
    </row>
    <row r="38" spans="1:45" ht="31.5" x14ac:dyDescent="0.25">
      <c r="A38" s="16">
        <v>32</v>
      </c>
      <c r="B38" s="18" t="s">
        <v>324</v>
      </c>
      <c r="C38" s="18" t="s">
        <v>325</v>
      </c>
      <c r="D38" s="18" t="s">
        <v>228</v>
      </c>
      <c r="E38" s="19" t="s">
        <v>229</v>
      </c>
      <c r="F38" s="20">
        <v>44316</v>
      </c>
      <c r="G38" s="18" t="s">
        <v>326</v>
      </c>
      <c r="H38" s="16">
        <v>603.29999999999995</v>
      </c>
      <c r="I38" s="16">
        <v>3056.3</v>
      </c>
      <c r="J38" s="16">
        <v>3</v>
      </c>
      <c r="K38" s="16">
        <v>1</v>
      </c>
      <c r="L38" s="16">
        <v>10.98</v>
      </c>
      <c r="M38" s="16" t="s">
        <v>167</v>
      </c>
      <c r="N38" s="16">
        <v>6</v>
      </c>
      <c r="O38" s="20">
        <v>44681</v>
      </c>
      <c r="P38" s="17" t="s">
        <v>188</v>
      </c>
      <c r="Q38" s="17" t="s">
        <v>200</v>
      </c>
      <c r="R38" s="18" t="s">
        <v>55</v>
      </c>
      <c r="S38" s="16">
        <v>6</v>
      </c>
      <c r="T38" s="16"/>
      <c r="U38" s="16">
        <v>502.37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>
        <v>603.29999999999995</v>
      </c>
      <c r="AG38" s="16">
        <v>540</v>
      </c>
      <c r="AH38" s="18" t="s">
        <v>327</v>
      </c>
      <c r="AI38" s="18" t="s">
        <v>328</v>
      </c>
      <c r="AJ38" s="18" t="s">
        <v>72</v>
      </c>
      <c r="AK38" s="16" t="s">
        <v>329</v>
      </c>
      <c r="AL38" s="16" t="s">
        <v>330</v>
      </c>
      <c r="AM38" s="18"/>
      <c r="AN38" s="18"/>
      <c r="AO38" s="18"/>
      <c r="AP38" s="18"/>
      <c r="AQ38" s="16">
        <v>2013431689</v>
      </c>
      <c r="AR38" s="17" t="s">
        <v>235</v>
      </c>
      <c r="AS38" s="18" t="s">
        <v>236</v>
      </c>
    </row>
    <row r="39" spans="1:45" ht="31.5" x14ac:dyDescent="0.25">
      <c r="A39" s="16">
        <v>33</v>
      </c>
      <c r="B39" s="18" t="s">
        <v>331</v>
      </c>
      <c r="C39" s="18" t="s">
        <v>332</v>
      </c>
      <c r="D39" s="18" t="s">
        <v>228</v>
      </c>
      <c r="E39" s="19" t="s">
        <v>229</v>
      </c>
      <c r="F39" s="20">
        <v>44316</v>
      </c>
      <c r="G39" s="18" t="s">
        <v>333</v>
      </c>
      <c r="H39" s="16">
        <v>603.29999999999995</v>
      </c>
      <c r="I39" s="16">
        <v>3056.3</v>
      </c>
      <c r="J39" s="16">
        <v>3</v>
      </c>
      <c r="K39" s="16">
        <v>1</v>
      </c>
      <c r="L39" s="16">
        <v>10.98</v>
      </c>
      <c r="M39" s="16" t="s">
        <v>167</v>
      </c>
      <c r="N39" s="16">
        <v>6</v>
      </c>
      <c r="O39" s="20">
        <v>44681</v>
      </c>
      <c r="P39" s="17" t="s">
        <v>188</v>
      </c>
      <c r="Q39" s="17" t="s">
        <v>200</v>
      </c>
      <c r="R39" s="18" t="s">
        <v>55</v>
      </c>
      <c r="S39" s="16">
        <v>6</v>
      </c>
      <c r="T39" s="16"/>
      <c r="U39" s="16">
        <v>502.37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>
        <v>603.29999999999995</v>
      </c>
      <c r="AG39" s="16">
        <v>540</v>
      </c>
      <c r="AH39" s="18" t="s">
        <v>334</v>
      </c>
      <c r="AI39" s="18" t="s">
        <v>335</v>
      </c>
      <c r="AJ39" s="18" t="s">
        <v>72</v>
      </c>
      <c r="AK39" s="16" t="s">
        <v>336</v>
      </c>
      <c r="AL39" s="16" t="s">
        <v>337</v>
      </c>
      <c r="AM39" s="18"/>
      <c r="AN39" s="18"/>
      <c r="AO39" s="18"/>
      <c r="AP39" s="18"/>
      <c r="AQ39" s="16">
        <v>2013431689</v>
      </c>
      <c r="AR39" s="17" t="s">
        <v>235</v>
      </c>
      <c r="AS39" s="18" t="s">
        <v>236</v>
      </c>
    </row>
    <row r="40" spans="1:45" ht="31.5" x14ac:dyDescent="0.25">
      <c r="A40" s="16">
        <v>34</v>
      </c>
      <c r="B40" s="18" t="s">
        <v>338</v>
      </c>
      <c r="C40" s="18" t="s">
        <v>339</v>
      </c>
      <c r="D40" s="18" t="s">
        <v>228</v>
      </c>
      <c r="E40" s="19" t="s">
        <v>229</v>
      </c>
      <c r="F40" s="20">
        <v>44316</v>
      </c>
      <c r="G40" s="18" t="s">
        <v>340</v>
      </c>
      <c r="H40" s="16">
        <v>1216.8399999999999</v>
      </c>
      <c r="I40" s="16">
        <v>5872.9</v>
      </c>
      <c r="J40" s="16">
        <v>3</v>
      </c>
      <c r="K40" s="16">
        <v>1</v>
      </c>
      <c r="L40" s="16">
        <v>10.93</v>
      </c>
      <c r="M40" s="16" t="s">
        <v>167</v>
      </c>
      <c r="N40" s="16">
        <v>12</v>
      </c>
      <c r="O40" s="20">
        <v>44681</v>
      </c>
      <c r="P40" s="17" t="s">
        <v>188</v>
      </c>
      <c r="Q40" s="17" t="s">
        <v>200</v>
      </c>
      <c r="R40" s="18" t="s">
        <v>55</v>
      </c>
      <c r="S40" s="16">
        <v>12</v>
      </c>
      <c r="T40" s="16"/>
      <c r="U40" s="16">
        <v>1004.74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>
        <v>1216.8399999999999</v>
      </c>
      <c r="AG40" s="16">
        <v>1008</v>
      </c>
      <c r="AH40" s="18" t="s">
        <v>341</v>
      </c>
      <c r="AI40" s="18" t="s">
        <v>342</v>
      </c>
      <c r="AJ40" s="18" t="s">
        <v>72</v>
      </c>
      <c r="AK40" s="16" t="s">
        <v>343</v>
      </c>
      <c r="AL40" s="16" t="s">
        <v>344</v>
      </c>
      <c r="AM40" s="18"/>
      <c r="AN40" s="18"/>
      <c r="AO40" s="18"/>
      <c r="AP40" s="18"/>
      <c r="AQ40" s="16">
        <v>2013431689</v>
      </c>
      <c r="AR40" s="17" t="s">
        <v>235</v>
      </c>
      <c r="AS40" s="18" t="s">
        <v>236</v>
      </c>
    </row>
    <row r="41" spans="1:45" ht="31.5" x14ac:dyDescent="0.25">
      <c r="A41" s="16">
        <v>35</v>
      </c>
      <c r="B41" s="18" t="s">
        <v>345</v>
      </c>
      <c r="C41" s="18" t="s">
        <v>346</v>
      </c>
      <c r="D41" s="18" t="s">
        <v>228</v>
      </c>
      <c r="E41" s="19" t="s">
        <v>229</v>
      </c>
      <c r="F41" s="20">
        <v>44316</v>
      </c>
      <c r="G41" s="18" t="s">
        <v>347</v>
      </c>
      <c r="H41" s="16">
        <v>603.29999999999995</v>
      </c>
      <c r="I41" s="16">
        <v>3056.3</v>
      </c>
      <c r="J41" s="16">
        <v>3</v>
      </c>
      <c r="K41" s="16">
        <v>1</v>
      </c>
      <c r="L41" s="16">
        <v>10.98</v>
      </c>
      <c r="M41" s="16" t="s">
        <v>167</v>
      </c>
      <c r="N41" s="16">
        <v>6</v>
      </c>
      <c r="O41" s="20">
        <v>44681</v>
      </c>
      <c r="P41" s="17" t="s">
        <v>188</v>
      </c>
      <c r="Q41" s="17" t="s">
        <v>200</v>
      </c>
      <c r="R41" s="18" t="s">
        <v>55</v>
      </c>
      <c r="S41" s="16">
        <v>6</v>
      </c>
      <c r="T41" s="16"/>
      <c r="U41" s="16">
        <v>502.37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>
        <v>603.29999999999995</v>
      </c>
      <c r="AG41" s="16">
        <v>540</v>
      </c>
      <c r="AH41" s="18" t="s">
        <v>348</v>
      </c>
      <c r="AI41" s="18" t="s">
        <v>349</v>
      </c>
      <c r="AJ41" s="18" t="s">
        <v>72</v>
      </c>
      <c r="AK41" s="16" t="s">
        <v>350</v>
      </c>
      <c r="AL41" s="16" t="s">
        <v>351</v>
      </c>
      <c r="AM41" s="18"/>
      <c r="AN41" s="18"/>
      <c r="AO41" s="18"/>
      <c r="AP41" s="18"/>
      <c r="AQ41" s="16">
        <v>2013431689</v>
      </c>
      <c r="AR41" s="17" t="s">
        <v>235</v>
      </c>
      <c r="AS41" s="18" t="s">
        <v>236</v>
      </c>
    </row>
    <row r="42" spans="1:45" ht="47.25" x14ac:dyDescent="0.25">
      <c r="A42" s="16">
        <v>36</v>
      </c>
      <c r="B42" s="18" t="s">
        <v>352</v>
      </c>
      <c r="C42" s="18" t="s">
        <v>353</v>
      </c>
      <c r="D42" s="18" t="s">
        <v>228</v>
      </c>
      <c r="E42" s="19" t="s">
        <v>229</v>
      </c>
      <c r="F42" s="20">
        <v>44316</v>
      </c>
      <c r="G42" s="18" t="s">
        <v>354</v>
      </c>
      <c r="H42" s="16">
        <v>603.29999999999995</v>
      </c>
      <c r="I42" s="16">
        <v>3056.3</v>
      </c>
      <c r="J42" s="16">
        <v>3</v>
      </c>
      <c r="K42" s="16">
        <v>1</v>
      </c>
      <c r="L42" s="16">
        <v>10.98</v>
      </c>
      <c r="M42" s="16" t="s">
        <v>167</v>
      </c>
      <c r="N42" s="16">
        <v>6</v>
      </c>
      <c r="O42" s="20">
        <v>44681</v>
      </c>
      <c r="P42" s="17" t="s">
        <v>188</v>
      </c>
      <c r="Q42" s="17" t="s">
        <v>200</v>
      </c>
      <c r="R42" s="18" t="s">
        <v>55</v>
      </c>
      <c r="S42" s="16">
        <v>6</v>
      </c>
      <c r="T42" s="16"/>
      <c r="U42" s="16">
        <v>502.37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>
        <v>603.29999999999995</v>
      </c>
      <c r="AG42" s="16">
        <v>540</v>
      </c>
      <c r="AH42" s="18" t="s">
        <v>355</v>
      </c>
      <c r="AI42" s="18" t="s">
        <v>356</v>
      </c>
      <c r="AJ42" s="18" t="s">
        <v>72</v>
      </c>
      <c r="AK42" s="16" t="s">
        <v>357</v>
      </c>
      <c r="AL42" s="16" t="s">
        <v>358</v>
      </c>
      <c r="AM42" s="20">
        <v>44404</v>
      </c>
      <c r="AN42" s="18" t="s">
        <v>359</v>
      </c>
      <c r="AO42" s="18" t="s">
        <v>62</v>
      </c>
      <c r="AP42" s="18"/>
      <c r="AQ42" s="16">
        <v>2013431689</v>
      </c>
      <c r="AR42" s="17" t="s">
        <v>235</v>
      </c>
      <c r="AS42" s="18" t="s">
        <v>236</v>
      </c>
    </row>
    <row r="43" spans="1:45" ht="47.25" x14ac:dyDescent="0.25">
      <c r="A43" s="16">
        <v>37</v>
      </c>
      <c r="B43" s="18" t="s">
        <v>360</v>
      </c>
      <c r="C43" s="18" t="s">
        <v>361</v>
      </c>
      <c r="D43" s="18" t="s">
        <v>228</v>
      </c>
      <c r="E43" s="19" t="s">
        <v>229</v>
      </c>
      <c r="F43" s="20">
        <v>44316</v>
      </c>
      <c r="G43" s="18" t="s">
        <v>362</v>
      </c>
      <c r="H43" s="16">
        <v>603.29999999999995</v>
      </c>
      <c r="I43" s="16">
        <v>3056.3</v>
      </c>
      <c r="J43" s="16">
        <v>3</v>
      </c>
      <c r="K43" s="16">
        <v>1</v>
      </c>
      <c r="L43" s="16">
        <v>10.98</v>
      </c>
      <c r="M43" s="16" t="s">
        <v>167</v>
      </c>
      <c r="N43" s="16">
        <v>6</v>
      </c>
      <c r="O43" s="20">
        <v>44681</v>
      </c>
      <c r="P43" s="17" t="s">
        <v>188</v>
      </c>
      <c r="Q43" s="17" t="s">
        <v>200</v>
      </c>
      <c r="R43" s="18" t="s">
        <v>55</v>
      </c>
      <c r="S43" s="16">
        <v>6</v>
      </c>
      <c r="T43" s="16"/>
      <c r="U43" s="16">
        <v>502.37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>
        <v>603.29999999999995</v>
      </c>
      <c r="AG43" s="16">
        <v>540</v>
      </c>
      <c r="AH43" s="18" t="s">
        <v>363</v>
      </c>
      <c r="AI43" s="18" t="s">
        <v>364</v>
      </c>
      <c r="AJ43" s="18" t="s">
        <v>72</v>
      </c>
      <c r="AK43" s="16" t="s">
        <v>365</v>
      </c>
      <c r="AL43" s="16" t="s">
        <v>366</v>
      </c>
      <c r="AM43" s="20">
        <v>44404</v>
      </c>
      <c r="AN43" s="18" t="s">
        <v>367</v>
      </c>
      <c r="AO43" s="18" t="s">
        <v>62</v>
      </c>
      <c r="AP43" s="18"/>
      <c r="AQ43" s="16">
        <v>2013431689</v>
      </c>
      <c r="AR43" s="17" t="s">
        <v>235</v>
      </c>
      <c r="AS43" s="18" t="s">
        <v>236</v>
      </c>
    </row>
    <row r="44" spans="1:45" ht="31.5" x14ac:dyDescent="0.25">
      <c r="A44" s="16">
        <v>38</v>
      </c>
      <c r="B44" s="18" t="s">
        <v>368</v>
      </c>
      <c r="C44" s="18" t="s">
        <v>369</v>
      </c>
      <c r="D44" s="18" t="s">
        <v>228</v>
      </c>
      <c r="E44" s="19" t="s">
        <v>229</v>
      </c>
      <c r="F44" s="20">
        <v>44316</v>
      </c>
      <c r="G44" s="18" t="s">
        <v>370</v>
      </c>
      <c r="H44" s="16">
        <v>603.29999999999995</v>
      </c>
      <c r="I44" s="16">
        <v>3056.3</v>
      </c>
      <c r="J44" s="16">
        <v>3</v>
      </c>
      <c r="K44" s="16">
        <v>1</v>
      </c>
      <c r="L44" s="16">
        <v>10.98</v>
      </c>
      <c r="M44" s="16" t="s">
        <v>167</v>
      </c>
      <c r="N44" s="16">
        <v>6</v>
      </c>
      <c r="O44" s="20">
        <v>44681</v>
      </c>
      <c r="P44" s="17" t="s">
        <v>188</v>
      </c>
      <c r="Q44" s="17" t="s">
        <v>200</v>
      </c>
      <c r="R44" s="18" t="s">
        <v>55</v>
      </c>
      <c r="S44" s="16">
        <v>6</v>
      </c>
      <c r="T44" s="16"/>
      <c r="U44" s="16">
        <v>502.37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>
        <v>603.29999999999995</v>
      </c>
      <c r="AG44" s="16">
        <v>540</v>
      </c>
      <c r="AH44" s="18" t="s">
        <v>371</v>
      </c>
      <c r="AI44" s="18" t="s">
        <v>372</v>
      </c>
      <c r="AJ44" s="18" t="s">
        <v>72</v>
      </c>
      <c r="AK44" s="16" t="s">
        <v>373</v>
      </c>
      <c r="AL44" s="16" t="s">
        <v>374</v>
      </c>
      <c r="AM44" s="18"/>
      <c r="AN44" s="18"/>
      <c r="AO44" s="18"/>
      <c r="AP44" s="18"/>
      <c r="AQ44" s="16">
        <v>2013431689</v>
      </c>
      <c r="AR44" s="17" t="s">
        <v>235</v>
      </c>
      <c r="AS44" s="18" t="s">
        <v>236</v>
      </c>
    </row>
    <row r="45" spans="1:45" ht="47.25" x14ac:dyDescent="0.25">
      <c r="A45" s="16">
        <v>39</v>
      </c>
      <c r="B45" s="29" t="s">
        <v>375</v>
      </c>
      <c r="C45" s="29" t="s">
        <v>376</v>
      </c>
      <c r="D45" s="32" t="s">
        <v>377</v>
      </c>
      <c r="E45" s="32" t="s">
        <v>378</v>
      </c>
      <c r="F45" s="33">
        <v>44334</v>
      </c>
      <c r="G45" s="29" t="s">
        <v>379</v>
      </c>
      <c r="H45" s="31">
        <v>69.099999999999994</v>
      </c>
      <c r="I45" s="31">
        <v>419.2</v>
      </c>
      <c r="J45" s="31">
        <v>1</v>
      </c>
      <c r="K45" s="31">
        <v>1</v>
      </c>
      <c r="L45" s="31">
        <v>4.4000000000000004</v>
      </c>
      <c r="M45" s="16"/>
      <c r="N45" s="16"/>
      <c r="O45" s="33">
        <v>44699</v>
      </c>
      <c r="P45" s="30" t="s">
        <v>69</v>
      </c>
      <c r="Q45" s="33">
        <v>44682</v>
      </c>
      <c r="R45" s="29" t="s">
        <v>55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>
        <v>5200</v>
      </c>
      <c r="AH45" s="29" t="s">
        <v>380</v>
      </c>
      <c r="AI45" s="29" t="s">
        <v>381</v>
      </c>
      <c r="AJ45" s="29" t="s">
        <v>382</v>
      </c>
      <c r="AK45" s="31" t="s">
        <v>383</v>
      </c>
      <c r="AL45" s="31" t="s">
        <v>384</v>
      </c>
      <c r="AM45" s="29"/>
      <c r="AN45" s="29"/>
      <c r="AO45" s="29"/>
      <c r="AP45" s="29"/>
      <c r="AQ45" s="31">
        <v>2016014323</v>
      </c>
      <c r="AR45" s="30" t="s">
        <v>385</v>
      </c>
      <c r="AS45" s="29" t="s">
        <v>386</v>
      </c>
    </row>
    <row r="46" spans="1:45" ht="31.5" x14ac:dyDescent="0.25">
      <c r="A46" s="16">
        <v>40</v>
      </c>
      <c r="B46" s="18" t="s">
        <v>174</v>
      </c>
      <c r="C46" s="18" t="s">
        <v>124</v>
      </c>
      <c r="D46" s="18" t="s">
        <v>176</v>
      </c>
      <c r="E46" s="19" t="s">
        <v>177</v>
      </c>
      <c r="F46" s="20">
        <v>44342</v>
      </c>
      <c r="G46" s="18" t="s">
        <v>387</v>
      </c>
      <c r="H46" s="16">
        <v>3140.3</v>
      </c>
      <c r="I46" s="16">
        <v>11386.4</v>
      </c>
      <c r="J46" s="16">
        <v>3</v>
      </c>
      <c r="K46" s="16">
        <v>1</v>
      </c>
      <c r="L46" s="16">
        <v>12.9</v>
      </c>
      <c r="M46" s="31" t="s">
        <v>178</v>
      </c>
      <c r="N46" s="16">
        <v>140</v>
      </c>
      <c r="O46" s="20">
        <v>44648</v>
      </c>
      <c r="P46" s="17" t="s">
        <v>69</v>
      </c>
      <c r="Q46" s="17" t="s">
        <v>95</v>
      </c>
      <c r="R46" s="18" t="s">
        <v>55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>
        <v>6255</v>
      </c>
      <c r="AH46" s="18" t="s">
        <v>388</v>
      </c>
      <c r="AI46" s="18" t="s">
        <v>389</v>
      </c>
      <c r="AJ46" s="18" t="s">
        <v>72</v>
      </c>
      <c r="AK46" s="16" t="s">
        <v>390</v>
      </c>
      <c r="AL46" s="16" t="s">
        <v>391</v>
      </c>
      <c r="AM46" s="18"/>
      <c r="AN46" s="18"/>
      <c r="AO46" s="18"/>
      <c r="AP46" s="18"/>
      <c r="AQ46" s="16">
        <v>2005004757</v>
      </c>
      <c r="AR46" s="17" t="s">
        <v>183</v>
      </c>
      <c r="AS46" s="18" t="s">
        <v>184</v>
      </c>
    </row>
    <row r="47" spans="1:45" ht="31.5" x14ac:dyDescent="0.25">
      <c r="A47" s="16">
        <v>41</v>
      </c>
      <c r="B47" s="18" t="s">
        <v>392</v>
      </c>
      <c r="C47" s="18" t="s">
        <v>393</v>
      </c>
      <c r="D47" s="18" t="s">
        <v>228</v>
      </c>
      <c r="E47" s="19" t="s">
        <v>229</v>
      </c>
      <c r="F47" s="20">
        <v>44344</v>
      </c>
      <c r="G47" s="18" t="s">
        <v>394</v>
      </c>
      <c r="H47" s="16">
        <v>603.29999999999995</v>
      </c>
      <c r="I47" s="16">
        <v>3056.3</v>
      </c>
      <c r="J47" s="16">
        <v>3</v>
      </c>
      <c r="K47" s="16">
        <v>1</v>
      </c>
      <c r="L47" s="16">
        <v>10.98</v>
      </c>
      <c r="M47" s="16" t="s">
        <v>167</v>
      </c>
      <c r="N47" s="16">
        <v>6</v>
      </c>
      <c r="O47" s="20">
        <v>44709</v>
      </c>
      <c r="P47" s="17" t="s">
        <v>69</v>
      </c>
      <c r="Q47" s="17" t="s">
        <v>395</v>
      </c>
      <c r="R47" s="18" t="s">
        <v>55</v>
      </c>
      <c r="S47" s="16">
        <v>6</v>
      </c>
      <c r="T47" s="16"/>
      <c r="U47" s="16">
        <v>502.37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>
        <v>603.29999999999995</v>
      </c>
      <c r="AG47" s="16">
        <v>540</v>
      </c>
      <c r="AH47" s="18" t="s">
        <v>396</v>
      </c>
      <c r="AI47" s="18" t="s">
        <v>397</v>
      </c>
      <c r="AJ47" s="18" t="s">
        <v>72</v>
      </c>
      <c r="AK47" s="16" t="s">
        <v>398</v>
      </c>
      <c r="AL47" s="16" t="s">
        <v>399</v>
      </c>
      <c r="AM47" s="18"/>
      <c r="AN47" s="18"/>
      <c r="AO47" s="18"/>
      <c r="AP47" s="18"/>
      <c r="AQ47" s="16">
        <v>2013431689</v>
      </c>
      <c r="AR47" s="17" t="s">
        <v>235</v>
      </c>
      <c r="AS47" s="18" t="s">
        <v>236</v>
      </c>
    </row>
    <row r="48" spans="1:45" ht="63" x14ac:dyDescent="0.25">
      <c r="A48" s="16">
        <v>42</v>
      </c>
      <c r="B48" s="18" t="s">
        <v>400</v>
      </c>
      <c r="C48" s="18" t="s">
        <v>401</v>
      </c>
      <c r="D48" s="18" t="s">
        <v>402</v>
      </c>
      <c r="E48" s="19"/>
      <c r="F48" s="20">
        <v>44348</v>
      </c>
      <c r="G48" s="18" t="s">
        <v>403</v>
      </c>
      <c r="H48" s="16">
        <v>5511</v>
      </c>
      <c r="I48" s="16">
        <v>78468</v>
      </c>
      <c r="J48" s="16">
        <v>4</v>
      </c>
      <c r="K48" s="16">
        <v>1</v>
      </c>
      <c r="L48" s="16">
        <v>15.9</v>
      </c>
      <c r="M48" s="16"/>
      <c r="N48" s="16"/>
      <c r="O48" s="20">
        <v>44713</v>
      </c>
      <c r="P48" s="17" t="s">
        <v>404</v>
      </c>
      <c r="Q48" s="17" t="s">
        <v>405</v>
      </c>
      <c r="R48" s="18" t="s">
        <v>55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>
        <v>2175</v>
      </c>
      <c r="AH48" s="18" t="s">
        <v>406</v>
      </c>
      <c r="AI48" s="18" t="s">
        <v>407</v>
      </c>
      <c r="AJ48" s="18" t="s">
        <v>72</v>
      </c>
      <c r="AK48" s="16" t="s">
        <v>408</v>
      </c>
      <c r="AL48" s="16" t="s">
        <v>409</v>
      </c>
      <c r="AM48" s="18"/>
      <c r="AN48" s="18"/>
      <c r="AO48" s="18"/>
      <c r="AP48" s="18"/>
      <c r="AQ48" s="16"/>
      <c r="AR48" s="17"/>
      <c r="AS48" s="18" t="s">
        <v>410</v>
      </c>
    </row>
    <row r="49" spans="1:45" ht="31.5" x14ac:dyDescent="0.25">
      <c r="A49" s="16">
        <v>43</v>
      </c>
      <c r="B49" s="18" t="s">
        <v>411</v>
      </c>
      <c r="C49" s="29" t="s">
        <v>412</v>
      </c>
      <c r="D49" s="18" t="s">
        <v>413</v>
      </c>
      <c r="E49" s="19" t="s">
        <v>414</v>
      </c>
      <c r="F49" s="33">
        <v>44356</v>
      </c>
      <c r="G49" s="18" t="s">
        <v>224</v>
      </c>
      <c r="H49" s="31">
        <v>29267.9</v>
      </c>
      <c r="I49" s="31">
        <v>112127.4</v>
      </c>
      <c r="J49" s="31">
        <v>4</v>
      </c>
      <c r="K49" s="31">
        <v>1</v>
      </c>
      <c r="L49" s="31">
        <v>20.85</v>
      </c>
      <c r="M49" s="31" t="s">
        <v>178</v>
      </c>
      <c r="N49" s="31">
        <v>1224</v>
      </c>
      <c r="O49" s="33">
        <v>44782</v>
      </c>
      <c r="P49" s="30" t="s">
        <v>404</v>
      </c>
      <c r="Q49" s="30" t="s">
        <v>84</v>
      </c>
      <c r="R49" s="18" t="s">
        <v>55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>
        <v>29000</v>
      </c>
      <c r="AH49" s="29" t="s">
        <v>415</v>
      </c>
      <c r="AI49" s="29" t="s">
        <v>416</v>
      </c>
      <c r="AJ49" s="18" t="s">
        <v>72</v>
      </c>
      <c r="AK49" s="31" t="s">
        <v>417</v>
      </c>
      <c r="AL49" s="31" t="s">
        <v>418</v>
      </c>
      <c r="AM49" s="29"/>
      <c r="AN49" s="29"/>
      <c r="AO49" s="29"/>
      <c r="AP49" s="29"/>
      <c r="AQ49" s="16">
        <v>2020001415</v>
      </c>
      <c r="AR49" s="17" t="s">
        <v>419</v>
      </c>
      <c r="AS49" s="18" t="s">
        <v>420</v>
      </c>
    </row>
    <row r="50" spans="1:45" ht="31.5" x14ac:dyDescent="0.25">
      <c r="A50" s="16">
        <v>44</v>
      </c>
      <c r="B50" s="18" t="s">
        <v>411</v>
      </c>
      <c r="C50" s="18" t="s">
        <v>421</v>
      </c>
      <c r="D50" s="18" t="s">
        <v>413</v>
      </c>
      <c r="E50" s="19" t="s">
        <v>414</v>
      </c>
      <c r="F50" s="33">
        <v>44356</v>
      </c>
      <c r="G50" s="18" t="s">
        <v>422</v>
      </c>
      <c r="H50" s="16">
        <v>10727.2</v>
      </c>
      <c r="I50" s="16">
        <v>42089.4</v>
      </c>
      <c r="J50" s="16">
        <v>4</v>
      </c>
      <c r="K50" s="16">
        <v>1</v>
      </c>
      <c r="L50" s="16">
        <v>16.100000000000001</v>
      </c>
      <c r="M50" s="31" t="s">
        <v>178</v>
      </c>
      <c r="N50" s="16">
        <v>600</v>
      </c>
      <c r="O50" s="20">
        <v>44721</v>
      </c>
      <c r="P50" s="30" t="s">
        <v>404</v>
      </c>
      <c r="Q50" s="30" t="s">
        <v>405</v>
      </c>
      <c r="R50" s="18" t="s">
        <v>55</v>
      </c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>
        <v>17882</v>
      </c>
      <c r="AH50" s="18" t="s">
        <v>423</v>
      </c>
      <c r="AI50" s="18" t="s">
        <v>424</v>
      </c>
      <c r="AJ50" s="18" t="s">
        <v>72</v>
      </c>
      <c r="AK50" s="16" t="s">
        <v>425</v>
      </c>
      <c r="AL50" s="16" t="s">
        <v>426</v>
      </c>
      <c r="AM50" s="18"/>
      <c r="AN50" s="18"/>
      <c r="AO50" s="18"/>
      <c r="AP50" s="18"/>
      <c r="AQ50" s="16">
        <v>2020001415</v>
      </c>
      <c r="AR50" s="17" t="s">
        <v>419</v>
      </c>
      <c r="AS50" s="18" t="s">
        <v>420</v>
      </c>
    </row>
    <row r="51" spans="1:45" ht="31.5" x14ac:dyDescent="0.25">
      <c r="A51" s="16">
        <v>45</v>
      </c>
      <c r="B51" s="18" t="s">
        <v>427</v>
      </c>
      <c r="C51" s="18" t="s">
        <v>428</v>
      </c>
      <c r="D51" s="18" t="s">
        <v>429</v>
      </c>
      <c r="E51" s="19">
        <v>89389979999</v>
      </c>
      <c r="F51" s="33">
        <v>44358</v>
      </c>
      <c r="G51" s="18" t="s">
        <v>430</v>
      </c>
      <c r="H51" s="16">
        <v>832.44</v>
      </c>
      <c r="I51" s="16">
        <v>4840</v>
      </c>
      <c r="J51" s="16">
        <v>2</v>
      </c>
      <c r="K51" s="16">
        <v>1</v>
      </c>
      <c r="L51" s="16">
        <v>9.5</v>
      </c>
      <c r="M51" s="16"/>
      <c r="N51" s="16"/>
      <c r="O51" s="20">
        <v>44723</v>
      </c>
      <c r="P51" s="30" t="s">
        <v>404</v>
      </c>
      <c r="Q51" s="30" t="s">
        <v>405</v>
      </c>
      <c r="R51" s="18" t="s">
        <v>55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>
        <v>19364</v>
      </c>
      <c r="AH51" s="18" t="s">
        <v>431</v>
      </c>
      <c r="AI51" s="18" t="s">
        <v>432</v>
      </c>
      <c r="AJ51" s="18" t="s">
        <v>58</v>
      </c>
      <c r="AK51" s="16" t="s">
        <v>433</v>
      </c>
      <c r="AL51" s="16" t="s">
        <v>434</v>
      </c>
      <c r="AM51" s="18"/>
      <c r="AN51" s="18"/>
      <c r="AO51" s="18"/>
      <c r="AP51" s="18"/>
      <c r="AQ51" s="16"/>
      <c r="AR51" s="17"/>
      <c r="AS51" s="18" t="s">
        <v>435</v>
      </c>
    </row>
    <row r="52" spans="1:45" ht="31.5" x14ac:dyDescent="0.25">
      <c r="A52" s="16">
        <v>46</v>
      </c>
      <c r="B52" s="18" t="s">
        <v>436</v>
      </c>
      <c r="C52" s="18" t="s">
        <v>437</v>
      </c>
      <c r="D52" s="18" t="s">
        <v>438</v>
      </c>
      <c r="E52" s="19">
        <v>89280028888</v>
      </c>
      <c r="F52" s="20">
        <v>44362</v>
      </c>
      <c r="G52" s="18" t="s">
        <v>244</v>
      </c>
      <c r="H52" s="16">
        <v>2270.56</v>
      </c>
      <c r="I52" s="16">
        <v>8993</v>
      </c>
      <c r="J52" s="16">
        <v>4</v>
      </c>
      <c r="K52" s="16">
        <v>1</v>
      </c>
      <c r="L52" s="16">
        <v>13.27</v>
      </c>
      <c r="M52" s="16" t="s">
        <v>167</v>
      </c>
      <c r="N52" s="16">
        <v>2</v>
      </c>
      <c r="O52" s="20">
        <v>44727</v>
      </c>
      <c r="P52" s="17" t="s">
        <v>404</v>
      </c>
      <c r="Q52" s="17" t="s">
        <v>405</v>
      </c>
      <c r="R52" s="18" t="s">
        <v>55</v>
      </c>
      <c r="S52" s="16">
        <v>2</v>
      </c>
      <c r="T52" s="16"/>
      <c r="U52" s="16">
        <v>808.2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>
        <v>2270.56</v>
      </c>
      <c r="AG52" s="16">
        <v>2668</v>
      </c>
      <c r="AH52" s="18" t="s">
        <v>439</v>
      </c>
      <c r="AI52" s="18" t="s">
        <v>440</v>
      </c>
      <c r="AJ52" s="29" t="s">
        <v>382</v>
      </c>
      <c r="AK52" s="16" t="s">
        <v>441</v>
      </c>
      <c r="AL52" s="16" t="s">
        <v>442</v>
      </c>
      <c r="AM52" s="18"/>
      <c r="AN52" s="18"/>
      <c r="AO52" s="18"/>
      <c r="AP52" s="18"/>
      <c r="AQ52" s="16"/>
      <c r="AR52" s="17"/>
      <c r="AS52" s="18" t="s">
        <v>443</v>
      </c>
    </row>
    <row r="53" spans="1:45" ht="47.25" x14ac:dyDescent="0.25">
      <c r="A53" s="16">
        <v>47</v>
      </c>
      <c r="B53" s="18" t="s">
        <v>444</v>
      </c>
      <c r="C53" s="18" t="s">
        <v>445</v>
      </c>
      <c r="D53" s="18" t="s">
        <v>446</v>
      </c>
      <c r="E53" s="19">
        <v>89280030209</v>
      </c>
      <c r="F53" s="20">
        <v>44365</v>
      </c>
      <c r="G53" s="18" t="s">
        <v>447</v>
      </c>
      <c r="H53" s="16">
        <v>973.24</v>
      </c>
      <c r="I53" s="16">
        <v>3829.49</v>
      </c>
      <c r="J53" s="16">
        <v>2</v>
      </c>
      <c r="K53" s="16">
        <v>1</v>
      </c>
      <c r="L53" s="16">
        <v>6.9</v>
      </c>
      <c r="M53" s="16"/>
      <c r="N53" s="16"/>
      <c r="O53" s="20">
        <v>44730</v>
      </c>
      <c r="P53" s="17" t="s">
        <v>404</v>
      </c>
      <c r="Q53" s="17" t="s">
        <v>405</v>
      </c>
      <c r="R53" s="18" t="s">
        <v>55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>
        <v>2000</v>
      </c>
      <c r="AH53" s="18" t="s">
        <v>448</v>
      </c>
      <c r="AI53" s="18" t="s">
        <v>449</v>
      </c>
      <c r="AJ53" s="18" t="s">
        <v>118</v>
      </c>
      <c r="AK53" s="16" t="s">
        <v>450</v>
      </c>
      <c r="AL53" s="16" t="s">
        <v>451</v>
      </c>
      <c r="AM53" s="18"/>
      <c r="AN53" s="18"/>
      <c r="AO53" s="18"/>
      <c r="AP53" s="18"/>
      <c r="AQ53" s="16"/>
      <c r="AR53" s="17"/>
      <c r="AS53" s="18" t="s">
        <v>452</v>
      </c>
    </row>
    <row r="54" spans="1:45" ht="31.5" x14ac:dyDescent="0.25">
      <c r="A54" s="16">
        <v>48</v>
      </c>
      <c r="B54" s="19" t="s">
        <v>453</v>
      </c>
      <c r="C54" s="18" t="s">
        <v>454</v>
      </c>
      <c r="D54" s="18" t="s">
        <v>413</v>
      </c>
      <c r="E54" s="19" t="s">
        <v>414</v>
      </c>
      <c r="F54" s="20">
        <v>44365</v>
      </c>
      <c r="G54" s="18" t="s">
        <v>295</v>
      </c>
      <c r="H54" s="16">
        <v>15285.1</v>
      </c>
      <c r="I54" s="16">
        <v>57920.98</v>
      </c>
      <c r="J54" s="16">
        <v>4</v>
      </c>
      <c r="K54" s="16">
        <v>1</v>
      </c>
      <c r="L54" s="16">
        <v>13.92</v>
      </c>
      <c r="M54" s="31" t="s">
        <v>178</v>
      </c>
      <c r="N54" s="16">
        <v>720</v>
      </c>
      <c r="O54" s="20">
        <v>44883</v>
      </c>
      <c r="P54" s="17" t="s">
        <v>404</v>
      </c>
      <c r="Q54" s="17" t="s">
        <v>455</v>
      </c>
      <c r="R54" s="18" t="s">
        <v>55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>
        <v>24715</v>
      </c>
      <c r="AH54" s="18" t="s">
        <v>456</v>
      </c>
      <c r="AI54" s="18" t="s">
        <v>457</v>
      </c>
      <c r="AJ54" s="18" t="s">
        <v>72</v>
      </c>
      <c r="AK54" s="16" t="s">
        <v>458</v>
      </c>
      <c r="AL54" s="16" t="s">
        <v>459</v>
      </c>
      <c r="AM54" s="18"/>
      <c r="AN54" s="18"/>
      <c r="AO54" s="18"/>
      <c r="AP54" s="18"/>
      <c r="AQ54" s="16">
        <v>2020001415</v>
      </c>
      <c r="AR54" s="17" t="s">
        <v>419</v>
      </c>
      <c r="AS54" s="18" t="s">
        <v>420</v>
      </c>
    </row>
    <row r="55" spans="1:45" ht="47.25" x14ac:dyDescent="0.25">
      <c r="A55" s="16">
        <v>49</v>
      </c>
      <c r="B55" s="18" t="s">
        <v>460</v>
      </c>
      <c r="C55" s="18" t="s">
        <v>461</v>
      </c>
      <c r="D55" s="18" t="s">
        <v>462</v>
      </c>
      <c r="E55" s="19" t="s">
        <v>463</v>
      </c>
      <c r="F55" s="20">
        <v>44368</v>
      </c>
      <c r="G55" s="18" t="s">
        <v>367</v>
      </c>
      <c r="H55" s="16">
        <v>104.3</v>
      </c>
      <c r="I55" s="16">
        <v>615.4</v>
      </c>
      <c r="J55" s="16">
        <v>1</v>
      </c>
      <c r="K55" s="16">
        <v>1</v>
      </c>
      <c r="L55" s="16">
        <v>6.3</v>
      </c>
      <c r="M55" s="16"/>
      <c r="N55" s="16"/>
      <c r="O55" s="20">
        <v>44582</v>
      </c>
      <c r="P55" s="17" t="s">
        <v>404</v>
      </c>
      <c r="Q55" s="17" t="s">
        <v>54</v>
      </c>
      <c r="R55" s="18" t="s">
        <v>55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>
        <v>300</v>
      </c>
      <c r="AH55" s="18" t="s">
        <v>464</v>
      </c>
      <c r="AI55" s="18" t="s">
        <v>465</v>
      </c>
      <c r="AJ55" s="18" t="s">
        <v>72</v>
      </c>
      <c r="AK55" s="16" t="s">
        <v>466</v>
      </c>
      <c r="AL55" s="16" t="s">
        <v>467</v>
      </c>
      <c r="AM55" s="18"/>
      <c r="AN55" s="18"/>
      <c r="AO55" s="18"/>
      <c r="AP55" s="18"/>
      <c r="AQ55" s="16">
        <v>7724490000</v>
      </c>
      <c r="AR55" s="17" t="s">
        <v>468</v>
      </c>
      <c r="AS55" s="18" t="s">
        <v>469</v>
      </c>
    </row>
    <row r="56" spans="1:45" ht="31.5" x14ac:dyDescent="0.25">
      <c r="A56" s="16">
        <v>50</v>
      </c>
      <c r="B56" s="18" t="s">
        <v>470</v>
      </c>
      <c r="C56" s="18" t="s">
        <v>471</v>
      </c>
      <c r="D56" s="18" t="s">
        <v>472</v>
      </c>
      <c r="E56" s="19">
        <v>89371017777</v>
      </c>
      <c r="F56" s="20">
        <v>44370</v>
      </c>
      <c r="G56" s="18" t="s">
        <v>287</v>
      </c>
      <c r="H56" s="16">
        <v>545.6</v>
      </c>
      <c r="I56" s="16">
        <v>2476.6</v>
      </c>
      <c r="J56" s="16">
        <v>2</v>
      </c>
      <c r="K56" s="16">
        <v>1</v>
      </c>
      <c r="L56" s="16">
        <v>7.8</v>
      </c>
      <c r="M56" s="16"/>
      <c r="N56" s="16"/>
      <c r="O56" s="20">
        <v>44735</v>
      </c>
      <c r="P56" s="17" t="s">
        <v>404</v>
      </c>
      <c r="Q56" s="17" t="s">
        <v>405</v>
      </c>
      <c r="R56" s="18" t="s">
        <v>55</v>
      </c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>
        <v>2400</v>
      </c>
      <c r="AH56" s="18" t="s">
        <v>473</v>
      </c>
      <c r="AI56" s="18" t="s">
        <v>474</v>
      </c>
      <c r="AJ56" s="29" t="s">
        <v>382</v>
      </c>
      <c r="AK56" s="16" t="s">
        <v>475</v>
      </c>
      <c r="AL56" s="16" t="s">
        <v>476</v>
      </c>
      <c r="AM56" s="18"/>
      <c r="AN56" s="18"/>
      <c r="AO56" s="18"/>
      <c r="AP56" s="18"/>
      <c r="AQ56" s="16"/>
      <c r="AR56" s="17"/>
      <c r="AS56" s="18" t="s">
        <v>477</v>
      </c>
    </row>
    <row r="57" spans="1:45" ht="31.5" x14ac:dyDescent="0.25">
      <c r="A57" s="16">
        <v>51</v>
      </c>
      <c r="B57" s="18" t="s">
        <v>49</v>
      </c>
      <c r="C57" s="18" t="s">
        <v>478</v>
      </c>
      <c r="D57" s="18" t="s">
        <v>479</v>
      </c>
      <c r="E57" s="19">
        <v>89659677888</v>
      </c>
      <c r="F57" s="20">
        <v>44376</v>
      </c>
      <c r="G57" s="18" t="s">
        <v>480</v>
      </c>
      <c r="H57" s="16">
        <v>226.1</v>
      </c>
      <c r="I57" s="16">
        <v>1300.5</v>
      </c>
      <c r="J57" s="16">
        <v>1</v>
      </c>
      <c r="K57" s="16">
        <v>1</v>
      </c>
      <c r="L57" s="16">
        <v>5.55</v>
      </c>
      <c r="M57" s="16"/>
      <c r="N57" s="16"/>
      <c r="O57" s="20">
        <v>44741</v>
      </c>
      <c r="P57" s="17" t="s">
        <v>404</v>
      </c>
      <c r="Q57" s="17" t="s">
        <v>405</v>
      </c>
      <c r="R57" s="18" t="s">
        <v>55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>
        <v>300</v>
      </c>
      <c r="AH57" s="18" t="s">
        <v>481</v>
      </c>
      <c r="AI57" s="18" t="s">
        <v>482</v>
      </c>
      <c r="AJ57" s="29" t="s">
        <v>382</v>
      </c>
      <c r="AK57" s="16" t="s">
        <v>483</v>
      </c>
      <c r="AL57" s="16" t="s">
        <v>484</v>
      </c>
      <c r="AM57" s="18"/>
      <c r="AN57" s="18"/>
      <c r="AO57" s="18"/>
      <c r="AP57" s="18"/>
      <c r="AQ57" s="16"/>
      <c r="AR57" s="17"/>
      <c r="AS57" s="18" t="s">
        <v>485</v>
      </c>
    </row>
    <row r="58" spans="1:45" ht="31.5" hidden="1" x14ac:dyDescent="0.25">
      <c r="A58" s="16">
        <v>52</v>
      </c>
      <c r="B58" s="18"/>
      <c r="C58" s="18"/>
      <c r="D58" s="18"/>
      <c r="E58" s="19"/>
      <c r="F58" s="16"/>
      <c r="G58" s="18" t="s">
        <v>486</v>
      </c>
      <c r="H58" s="16"/>
      <c r="I58" s="16"/>
      <c r="J58" s="16"/>
      <c r="K58" s="16"/>
      <c r="L58" s="16"/>
      <c r="M58" s="16"/>
      <c r="N58" s="16"/>
      <c r="O58" s="16"/>
      <c r="P58" s="17"/>
      <c r="Q58" s="17"/>
      <c r="R58" s="18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8"/>
      <c r="AI58" s="18"/>
      <c r="AJ58" s="18"/>
      <c r="AK58" s="16"/>
      <c r="AL58" s="16"/>
      <c r="AM58" s="18"/>
      <c r="AN58" s="18"/>
      <c r="AO58" s="18"/>
      <c r="AP58" s="18"/>
      <c r="AQ58" s="16"/>
      <c r="AR58" s="17"/>
      <c r="AS58" s="18"/>
    </row>
    <row r="59" spans="1:45" ht="31.5" x14ac:dyDescent="0.25">
      <c r="A59" s="16">
        <v>53</v>
      </c>
      <c r="B59" s="18" t="s">
        <v>487</v>
      </c>
      <c r="C59" s="18" t="s">
        <v>488</v>
      </c>
      <c r="D59" s="18" t="s">
        <v>489</v>
      </c>
      <c r="E59" s="19" t="s">
        <v>490</v>
      </c>
      <c r="F59" s="20">
        <v>44386</v>
      </c>
      <c r="G59" s="18" t="s">
        <v>491</v>
      </c>
      <c r="H59" s="16">
        <v>13906</v>
      </c>
      <c r="I59" s="16">
        <v>71866.61</v>
      </c>
      <c r="J59" s="17" t="s">
        <v>492</v>
      </c>
      <c r="K59" s="16">
        <v>7</v>
      </c>
      <c r="L59" s="16"/>
      <c r="M59" s="16"/>
      <c r="N59" s="16"/>
      <c r="O59" s="20">
        <v>44994</v>
      </c>
      <c r="P59" s="17" t="s">
        <v>493</v>
      </c>
      <c r="Q59" s="17" t="s">
        <v>494</v>
      </c>
      <c r="R59" s="18" t="s">
        <v>55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>
        <v>31390</v>
      </c>
      <c r="AH59" s="18" t="s">
        <v>495</v>
      </c>
      <c r="AI59" s="18" t="s">
        <v>496</v>
      </c>
      <c r="AJ59" s="18" t="s">
        <v>118</v>
      </c>
      <c r="AK59" s="16" t="s">
        <v>497</v>
      </c>
      <c r="AL59" s="16" t="s">
        <v>498</v>
      </c>
      <c r="AM59" s="18"/>
      <c r="AN59" s="18"/>
      <c r="AO59" s="18"/>
      <c r="AP59" s="18"/>
      <c r="AQ59" s="16">
        <v>2020000570</v>
      </c>
      <c r="AR59" s="17" t="s">
        <v>499</v>
      </c>
      <c r="AS59" s="18" t="s">
        <v>500</v>
      </c>
    </row>
    <row r="60" spans="1:45" ht="31.5" x14ac:dyDescent="0.25">
      <c r="A60" s="16">
        <v>54</v>
      </c>
      <c r="B60" s="18" t="s">
        <v>501</v>
      </c>
      <c r="C60" s="18" t="s">
        <v>502</v>
      </c>
      <c r="D60" s="18" t="s">
        <v>503</v>
      </c>
      <c r="E60" s="19">
        <v>89287384754</v>
      </c>
      <c r="F60" s="20">
        <v>44391</v>
      </c>
      <c r="G60" s="18" t="s">
        <v>504</v>
      </c>
      <c r="H60" s="16">
        <v>7788</v>
      </c>
      <c r="I60" s="16">
        <v>24800</v>
      </c>
      <c r="J60" s="16">
        <v>6</v>
      </c>
      <c r="K60" s="16">
        <v>2</v>
      </c>
      <c r="L60" s="16">
        <v>20.99</v>
      </c>
      <c r="M60" s="16" t="s">
        <v>167</v>
      </c>
      <c r="N60" s="16">
        <v>90</v>
      </c>
      <c r="O60" s="20">
        <v>44756</v>
      </c>
      <c r="P60" s="17" t="s">
        <v>493</v>
      </c>
      <c r="Q60" s="17" t="s">
        <v>505</v>
      </c>
      <c r="R60" s="18" t="s">
        <v>55</v>
      </c>
      <c r="S60" s="16">
        <v>90</v>
      </c>
      <c r="T60" s="16"/>
      <c r="U60" s="16">
        <v>3678</v>
      </c>
      <c r="V60" s="16">
        <v>10</v>
      </c>
      <c r="W60" s="16"/>
      <c r="X60" s="16">
        <v>60</v>
      </c>
      <c r="Y60" s="16"/>
      <c r="Z60" s="16">
        <v>20</v>
      </c>
      <c r="AA60" s="16"/>
      <c r="AB60" s="16"/>
      <c r="AC60" s="16"/>
      <c r="AD60" s="16"/>
      <c r="AE60" s="16"/>
      <c r="AF60" s="16">
        <v>5086</v>
      </c>
      <c r="AG60" s="16">
        <v>6437</v>
      </c>
      <c r="AH60" s="18" t="s">
        <v>506</v>
      </c>
      <c r="AI60" s="18" t="s">
        <v>507</v>
      </c>
      <c r="AJ60" s="18" t="s">
        <v>72</v>
      </c>
      <c r="AK60" s="16" t="s">
        <v>508</v>
      </c>
      <c r="AL60" s="16" t="s">
        <v>509</v>
      </c>
      <c r="AM60" s="18"/>
      <c r="AN60" s="18"/>
      <c r="AO60" s="18"/>
      <c r="AP60" s="18"/>
      <c r="AQ60" s="16"/>
      <c r="AR60" s="17"/>
      <c r="AS60" s="18" t="s">
        <v>510</v>
      </c>
    </row>
    <row r="61" spans="1:45" ht="31.5" x14ac:dyDescent="0.25">
      <c r="A61" s="16">
        <v>55</v>
      </c>
      <c r="B61" s="18" t="s">
        <v>511</v>
      </c>
      <c r="C61" s="18" t="s">
        <v>512</v>
      </c>
      <c r="D61" s="18" t="s">
        <v>513</v>
      </c>
      <c r="E61" s="19">
        <v>89389022094</v>
      </c>
      <c r="F61" s="20">
        <v>44410</v>
      </c>
      <c r="G61" s="18" t="s">
        <v>514</v>
      </c>
      <c r="H61" s="16">
        <v>1187.7</v>
      </c>
      <c r="I61" s="16">
        <v>5047.7299999999996</v>
      </c>
      <c r="J61" s="16">
        <v>1</v>
      </c>
      <c r="K61" s="16">
        <v>1</v>
      </c>
      <c r="L61" s="16">
        <v>6.64</v>
      </c>
      <c r="M61" s="31" t="s">
        <v>178</v>
      </c>
      <c r="N61" s="16">
        <v>12</v>
      </c>
      <c r="O61" s="20">
        <v>44714</v>
      </c>
      <c r="P61" s="17" t="s">
        <v>515</v>
      </c>
      <c r="Q61" s="17" t="s">
        <v>405</v>
      </c>
      <c r="R61" s="18" t="s">
        <v>55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>
        <v>1895000</v>
      </c>
      <c r="AH61" s="18" t="s">
        <v>516</v>
      </c>
      <c r="AI61" s="18" t="s">
        <v>517</v>
      </c>
      <c r="AJ61" s="18" t="s">
        <v>118</v>
      </c>
      <c r="AK61" s="16" t="s">
        <v>518</v>
      </c>
      <c r="AL61" s="16" t="s">
        <v>519</v>
      </c>
      <c r="AM61" s="18"/>
      <c r="AN61" s="18"/>
      <c r="AO61" s="18"/>
      <c r="AP61" s="18"/>
      <c r="AQ61" s="16"/>
      <c r="AR61" s="17"/>
      <c r="AS61" s="18" t="s">
        <v>520</v>
      </c>
    </row>
    <row r="62" spans="1:45" ht="47.25" x14ac:dyDescent="0.25">
      <c r="A62" s="16">
        <v>56</v>
      </c>
      <c r="B62" s="18" t="s">
        <v>521</v>
      </c>
      <c r="C62" s="18" t="s">
        <v>512</v>
      </c>
      <c r="D62" s="18" t="s">
        <v>522</v>
      </c>
      <c r="E62" s="19">
        <v>89252484999</v>
      </c>
      <c r="F62" s="20">
        <v>44410</v>
      </c>
      <c r="G62" s="18" t="s">
        <v>523</v>
      </c>
      <c r="H62" s="16">
        <v>394</v>
      </c>
      <c r="I62" s="16">
        <v>2724</v>
      </c>
      <c r="J62" s="16">
        <v>2</v>
      </c>
      <c r="K62" s="16">
        <v>1</v>
      </c>
      <c r="L62" s="16">
        <v>15</v>
      </c>
      <c r="M62" s="31" t="s">
        <v>178</v>
      </c>
      <c r="N62" s="16">
        <v>35</v>
      </c>
      <c r="O62" s="20">
        <v>44775</v>
      </c>
      <c r="P62" s="17" t="s">
        <v>515</v>
      </c>
      <c r="Q62" s="17" t="s">
        <v>84</v>
      </c>
      <c r="R62" s="18" t="s">
        <v>55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>
        <v>1381</v>
      </c>
      <c r="AH62" s="18" t="s">
        <v>516</v>
      </c>
      <c r="AI62" s="18" t="s">
        <v>524</v>
      </c>
      <c r="AJ62" s="18" t="s">
        <v>118</v>
      </c>
      <c r="AK62" s="16" t="s">
        <v>518</v>
      </c>
      <c r="AL62" s="16" t="s">
        <v>519</v>
      </c>
      <c r="AM62" s="18"/>
      <c r="AN62" s="18"/>
      <c r="AO62" s="18"/>
      <c r="AP62" s="18"/>
      <c r="AQ62" s="16"/>
      <c r="AR62" s="17"/>
      <c r="AS62" s="18" t="s">
        <v>525</v>
      </c>
    </row>
    <row r="63" spans="1:45" ht="47.25" x14ac:dyDescent="0.25">
      <c r="A63" s="16">
        <v>57</v>
      </c>
      <c r="B63" s="18" t="s">
        <v>521</v>
      </c>
      <c r="C63" s="18" t="s">
        <v>512</v>
      </c>
      <c r="D63" s="18" t="s">
        <v>526</v>
      </c>
      <c r="E63" s="19">
        <v>89252484999</v>
      </c>
      <c r="F63" s="20">
        <v>44410</v>
      </c>
      <c r="G63" s="18" t="s">
        <v>527</v>
      </c>
      <c r="H63" s="16" t="s">
        <v>528</v>
      </c>
      <c r="I63" s="16" t="s">
        <v>529</v>
      </c>
      <c r="J63" s="16">
        <v>1</v>
      </c>
      <c r="K63" s="16">
        <v>1</v>
      </c>
      <c r="L63" s="16">
        <v>15</v>
      </c>
      <c r="M63" s="31" t="s">
        <v>178</v>
      </c>
      <c r="N63" s="16">
        <v>35</v>
      </c>
      <c r="O63" s="20">
        <v>44775</v>
      </c>
      <c r="P63" s="17" t="s">
        <v>515</v>
      </c>
      <c r="Q63" s="17" t="s">
        <v>84</v>
      </c>
      <c r="R63" s="18" t="s">
        <v>55</v>
      </c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>
        <v>1381</v>
      </c>
      <c r="AH63" s="18" t="s">
        <v>516</v>
      </c>
      <c r="AI63" s="18" t="s">
        <v>530</v>
      </c>
      <c r="AJ63" s="18" t="s">
        <v>118</v>
      </c>
      <c r="AK63" s="16" t="s">
        <v>518</v>
      </c>
      <c r="AL63" s="16" t="s">
        <v>519</v>
      </c>
      <c r="AM63" s="18"/>
      <c r="AN63" s="18"/>
      <c r="AO63" s="18"/>
      <c r="AP63" s="18"/>
      <c r="AQ63" s="16"/>
      <c r="AR63" s="17"/>
      <c r="AS63" s="18" t="s">
        <v>531</v>
      </c>
    </row>
    <row r="64" spans="1:45" ht="63" x14ac:dyDescent="0.25">
      <c r="A64" s="16">
        <v>58</v>
      </c>
      <c r="B64" s="18" t="s">
        <v>532</v>
      </c>
      <c r="C64" s="18" t="s">
        <v>533</v>
      </c>
      <c r="D64" s="18" t="s">
        <v>534</v>
      </c>
      <c r="E64" s="19">
        <v>89289459111</v>
      </c>
      <c r="F64" s="20">
        <v>44413</v>
      </c>
      <c r="G64" s="18" t="s">
        <v>535</v>
      </c>
      <c r="H64" s="16">
        <v>5948</v>
      </c>
      <c r="I64" s="16">
        <v>45169.06</v>
      </c>
      <c r="J64" s="16">
        <v>3</v>
      </c>
      <c r="K64" s="16">
        <v>3</v>
      </c>
      <c r="L64" s="16">
        <v>8.6</v>
      </c>
      <c r="M64" s="16"/>
      <c r="N64" s="16"/>
      <c r="O64" s="20">
        <v>44778</v>
      </c>
      <c r="P64" s="17" t="s">
        <v>515</v>
      </c>
      <c r="Q64" s="17" t="s">
        <v>84</v>
      </c>
      <c r="R64" s="18" t="s">
        <v>55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>
        <v>11001</v>
      </c>
      <c r="AH64" s="18" t="s">
        <v>536</v>
      </c>
      <c r="AI64" s="18" t="s">
        <v>537</v>
      </c>
      <c r="AJ64" s="18" t="s">
        <v>538</v>
      </c>
      <c r="AK64" s="16" t="s">
        <v>539</v>
      </c>
      <c r="AL64" s="16" t="s">
        <v>540</v>
      </c>
      <c r="AM64" s="18"/>
      <c r="AN64" s="18"/>
      <c r="AO64" s="18"/>
      <c r="AP64" s="18"/>
      <c r="AQ64" s="16"/>
      <c r="AR64" s="17"/>
      <c r="AS64" s="18" t="s">
        <v>541</v>
      </c>
    </row>
    <row r="65" spans="1:45" ht="47.25" x14ac:dyDescent="0.25">
      <c r="A65" s="16">
        <v>59</v>
      </c>
      <c r="B65" s="18" t="s">
        <v>49</v>
      </c>
      <c r="C65" s="18" t="s">
        <v>542</v>
      </c>
      <c r="D65" s="18" t="s">
        <v>543</v>
      </c>
      <c r="E65" s="19">
        <v>89635844238</v>
      </c>
      <c r="F65" s="20">
        <v>44419</v>
      </c>
      <c r="G65" s="18" t="s">
        <v>544</v>
      </c>
      <c r="H65" s="16">
        <v>262.92</v>
      </c>
      <c r="I65" s="16">
        <v>1195</v>
      </c>
      <c r="J65" s="16">
        <v>2</v>
      </c>
      <c r="K65" s="16">
        <v>1</v>
      </c>
      <c r="L65" s="16">
        <v>7.45</v>
      </c>
      <c r="M65" s="16" t="s">
        <v>545</v>
      </c>
      <c r="N65" s="16" t="s">
        <v>546</v>
      </c>
      <c r="O65" s="20">
        <v>44784</v>
      </c>
      <c r="P65" s="17" t="s">
        <v>515</v>
      </c>
      <c r="Q65" s="17" t="s">
        <v>84</v>
      </c>
      <c r="R65" s="18" t="s">
        <v>96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>
        <v>725</v>
      </c>
      <c r="AH65" s="18" t="s">
        <v>547</v>
      </c>
      <c r="AI65" s="18" t="s">
        <v>548</v>
      </c>
      <c r="AJ65" s="29" t="s">
        <v>382</v>
      </c>
      <c r="AK65" s="16" t="s">
        <v>549</v>
      </c>
      <c r="AL65" s="16" t="s">
        <v>550</v>
      </c>
      <c r="AM65" s="18"/>
      <c r="AN65" s="18"/>
      <c r="AO65" s="18"/>
      <c r="AP65" s="18"/>
      <c r="AQ65" s="16"/>
      <c r="AR65" s="17"/>
      <c r="AS65" s="18" t="s">
        <v>551</v>
      </c>
    </row>
    <row r="66" spans="1:45" ht="47.25" x14ac:dyDescent="0.25">
      <c r="A66" s="16">
        <v>60</v>
      </c>
      <c r="B66" s="18" t="s">
        <v>49</v>
      </c>
      <c r="C66" s="18" t="s">
        <v>552</v>
      </c>
      <c r="D66" s="18" t="s">
        <v>553</v>
      </c>
      <c r="E66" s="19">
        <v>89285790000</v>
      </c>
      <c r="F66" s="20">
        <v>44421</v>
      </c>
      <c r="G66" s="18" t="s">
        <v>554</v>
      </c>
      <c r="H66" s="16" t="s">
        <v>555</v>
      </c>
      <c r="I66" s="16">
        <v>2529.6</v>
      </c>
      <c r="J66" s="16">
        <v>2</v>
      </c>
      <c r="K66" s="16">
        <v>1</v>
      </c>
      <c r="L66" s="16">
        <v>10.199999999999999</v>
      </c>
      <c r="M66" s="16" t="s">
        <v>545</v>
      </c>
      <c r="N66" s="16" t="s">
        <v>556</v>
      </c>
      <c r="O66" s="20">
        <v>44786</v>
      </c>
      <c r="P66" s="17" t="s">
        <v>515</v>
      </c>
      <c r="Q66" s="17" t="s">
        <v>84</v>
      </c>
      <c r="R66" s="18" t="s">
        <v>96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>
        <v>220</v>
      </c>
      <c r="AH66" s="18" t="s">
        <v>557</v>
      </c>
      <c r="AI66" s="18"/>
      <c r="AJ66" s="18"/>
      <c r="AK66" s="16" t="s">
        <v>558</v>
      </c>
      <c r="AL66" s="16" t="s">
        <v>559</v>
      </c>
      <c r="AM66" s="18"/>
      <c r="AN66" s="18"/>
      <c r="AO66" s="18"/>
      <c r="AP66" s="18"/>
      <c r="AQ66" s="16"/>
      <c r="AR66" s="17"/>
      <c r="AS66" s="18" t="s">
        <v>560</v>
      </c>
    </row>
    <row r="67" spans="1:45" ht="31.5" x14ac:dyDescent="0.25">
      <c r="A67" s="16">
        <v>61</v>
      </c>
      <c r="B67" s="18" t="s">
        <v>561</v>
      </c>
      <c r="C67" s="18" t="s">
        <v>562</v>
      </c>
      <c r="D67" s="18" t="s">
        <v>563</v>
      </c>
      <c r="E67" s="19">
        <v>89253375458</v>
      </c>
      <c r="F67" s="20">
        <v>44428</v>
      </c>
      <c r="G67" s="18" t="s">
        <v>564</v>
      </c>
      <c r="H67" s="16">
        <v>922</v>
      </c>
      <c r="I67" s="16">
        <v>9313.1</v>
      </c>
      <c r="J67" s="16">
        <v>1</v>
      </c>
      <c r="K67" s="16">
        <v>1</v>
      </c>
      <c r="L67" s="16">
        <v>9.1999999999999993</v>
      </c>
      <c r="M67" s="16"/>
      <c r="N67" s="16"/>
      <c r="O67" s="20">
        <v>44793</v>
      </c>
      <c r="P67" s="17" t="s">
        <v>515</v>
      </c>
      <c r="Q67" s="17" t="s">
        <v>84</v>
      </c>
      <c r="R67" s="18" t="s">
        <v>55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>
        <v>1300</v>
      </c>
      <c r="AH67" s="18" t="s">
        <v>565</v>
      </c>
      <c r="AI67" s="18" t="s">
        <v>566</v>
      </c>
      <c r="AJ67" s="18" t="s">
        <v>58</v>
      </c>
      <c r="AK67" s="16" t="s">
        <v>567</v>
      </c>
      <c r="AL67" s="16" t="s">
        <v>568</v>
      </c>
      <c r="AM67" s="18"/>
      <c r="AN67" s="18"/>
      <c r="AO67" s="18"/>
      <c r="AP67" s="18"/>
      <c r="AQ67" s="16"/>
      <c r="AR67" s="17"/>
      <c r="AS67" s="18" t="s">
        <v>569</v>
      </c>
    </row>
    <row r="68" spans="1:45" x14ac:dyDescent="0.25">
      <c r="A68" s="16"/>
      <c r="B68" s="18"/>
      <c r="C68" s="18"/>
      <c r="D68" s="18"/>
      <c r="E68" s="19"/>
      <c r="F68" s="16"/>
      <c r="G68" s="18"/>
      <c r="H68" s="16"/>
      <c r="I68" s="16"/>
      <c r="J68" s="16"/>
      <c r="K68" s="16"/>
      <c r="L68" s="16"/>
      <c r="M68" s="16"/>
      <c r="N68" s="16"/>
      <c r="O68" s="16"/>
      <c r="P68" s="17"/>
      <c r="Q68" s="17"/>
      <c r="R68" s="18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8"/>
      <c r="AI68" s="18"/>
      <c r="AJ68" s="18"/>
      <c r="AK68" s="16"/>
      <c r="AL68" s="16"/>
      <c r="AM68" s="18"/>
      <c r="AN68" s="18"/>
      <c r="AO68" s="18"/>
      <c r="AP68" s="18"/>
      <c r="AQ68" s="16"/>
      <c r="AR68" s="17"/>
      <c r="AS68" s="18"/>
    </row>
    <row r="69" spans="1:45" x14ac:dyDescent="0.25">
      <c r="A69" s="16"/>
      <c r="B69" s="18"/>
      <c r="C69" s="18"/>
      <c r="D69" s="18"/>
      <c r="E69" s="19"/>
      <c r="F69" s="16"/>
      <c r="G69" s="18"/>
      <c r="H69" s="16"/>
      <c r="I69" s="16"/>
      <c r="J69" s="16"/>
      <c r="K69" s="16"/>
      <c r="L69" s="16"/>
      <c r="M69" s="16"/>
      <c r="N69" s="16"/>
      <c r="O69" s="16"/>
      <c r="P69" s="17"/>
      <c r="Q69" s="17"/>
      <c r="R69" s="18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8"/>
      <c r="AI69" s="18"/>
      <c r="AJ69" s="18"/>
      <c r="AK69" s="16"/>
      <c r="AL69" s="16"/>
      <c r="AM69" s="18"/>
      <c r="AN69" s="18"/>
      <c r="AO69" s="18"/>
      <c r="AP69" s="18"/>
      <c r="AQ69" s="16"/>
      <c r="AR69" s="17"/>
      <c r="AS69" s="18"/>
    </row>
    <row r="70" spans="1:45" x14ac:dyDescent="0.25">
      <c r="A70" s="16"/>
      <c r="B70" s="18"/>
      <c r="C70" s="18"/>
      <c r="D70" s="18"/>
      <c r="E70" s="19"/>
      <c r="F70" s="16"/>
      <c r="G70" s="18"/>
      <c r="H70" s="16"/>
      <c r="I70" s="16"/>
      <c r="J70" s="16"/>
      <c r="K70" s="16"/>
      <c r="L70" s="16"/>
      <c r="M70" s="16"/>
      <c r="N70" s="16"/>
      <c r="O70" s="16"/>
      <c r="P70" s="17"/>
      <c r="Q70" s="17"/>
      <c r="R70" s="18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8"/>
      <c r="AI70" s="18"/>
      <c r="AJ70" s="18"/>
      <c r="AK70" s="16"/>
      <c r="AL70" s="16"/>
      <c r="AM70" s="18"/>
      <c r="AN70" s="18"/>
      <c r="AO70" s="18"/>
      <c r="AP70" s="18"/>
      <c r="AQ70" s="16"/>
      <c r="AR70" s="17"/>
      <c r="AS70" s="18"/>
    </row>
    <row r="71" spans="1:45" x14ac:dyDescent="0.25">
      <c r="A71" s="16"/>
      <c r="B71" s="18"/>
      <c r="C71" s="18"/>
      <c r="D71" s="18"/>
      <c r="E71" s="19"/>
      <c r="F71" s="16"/>
      <c r="G71" s="18"/>
      <c r="H71" s="16"/>
      <c r="I71" s="16"/>
      <c r="J71" s="16"/>
      <c r="K71" s="16"/>
      <c r="L71" s="16"/>
      <c r="M71" s="16"/>
      <c r="N71" s="16"/>
      <c r="O71" s="16"/>
      <c r="P71" s="17"/>
      <c r="Q71" s="17"/>
      <c r="R71" s="18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8"/>
      <c r="AI71" s="18"/>
      <c r="AJ71" s="18"/>
      <c r="AK71" s="16"/>
      <c r="AL71" s="16"/>
      <c r="AM71" s="18"/>
      <c r="AN71" s="18"/>
      <c r="AO71" s="18"/>
      <c r="AP71" s="18"/>
      <c r="AQ71" s="16"/>
      <c r="AR71" s="17"/>
      <c r="AS71" s="18"/>
    </row>
    <row r="72" spans="1:45" x14ac:dyDescent="0.25">
      <c r="A72" s="16"/>
      <c r="B72" s="18"/>
      <c r="C72" s="18"/>
      <c r="D72" s="18"/>
      <c r="E72" s="19"/>
      <c r="F72" s="16"/>
      <c r="G72" s="18"/>
      <c r="H72" s="16"/>
      <c r="I72" s="16"/>
      <c r="J72" s="16"/>
      <c r="K72" s="16"/>
      <c r="L72" s="16"/>
      <c r="M72" s="16"/>
      <c r="N72" s="16"/>
      <c r="O72" s="16"/>
      <c r="P72" s="17"/>
      <c r="Q72" s="17"/>
      <c r="R72" s="18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8"/>
      <c r="AI72" s="18"/>
      <c r="AJ72" s="18"/>
      <c r="AK72" s="16"/>
      <c r="AL72" s="16"/>
      <c r="AM72" s="18"/>
      <c r="AN72" s="18"/>
      <c r="AO72" s="18"/>
      <c r="AP72" s="18"/>
      <c r="AQ72" s="16"/>
      <c r="AR72" s="17"/>
      <c r="AS72" s="18"/>
    </row>
    <row r="73" spans="1:45" x14ac:dyDescent="0.25">
      <c r="A73" s="16"/>
      <c r="B73" s="18"/>
      <c r="C73" s="18"/>
      <c r="D73" s="18"/>
      <c r="E73" s="19"/>
      <c r="F73" s="16"/>
      <c r="G73" s="18"/>
      <c r="H73" s="16"/>
      <c r="I73" s="16"/>
      <c r="J73" s="16"/>
      <c r="K73" s="16"/>
      <c r="L73" s="16"/>
      <c r="M73" s="16"/>
      <c r="N73" s="16"/>
      <c r="O73" s="16"/>
      <c r="P73" s="17"/>
      <c r="Q73" s="17"/>
      <c r="R73" s="18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8"/>
      <c r="AI73" s="18"/>
      <c r="AJ73" s="18"/>
      <c r="AK73" s="16"/>
      <c r="AL73" s="16"/>
      <c r="AM73" s="18"/>
      <c r="AN73" s="18"/>
      <c r="AO73" s="18"/>
      <c r="AP73" s="18"/>
      <c r="AQ73" s="16"/>
      <c r="AR73" s="17"/>
      <c r="AS73" s="18"/>
    </row>
    <row r="74" spans="1:45" x14ac:dyDescent="0.25">
      <c r="A74" s="16"/>
      <c r="B74" s="18"/>
      <c r="C74" s="18"/>
      <c r="D74" s="18"/>
      <c r="E74" s="19"/>
      <c r="F74" s="16"/>
      <c r="G74" s="18"/>
      <c r="H74" s="16"/>
      <c r="I74" s="16"/>
      <c r="J74" s="16"/>
      <c r="K74" s="16"/>
      <c r="L74" s="16"/>
      <c r="M74" s="16"/>
      <c r="N74" s="16"/>
      <c r="O74" s="16"/>
      <c r="P74" s="17"/>
      <c r="Q74" s="17"/>
      <c r="R74" s="18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8"/>
      <c r="AI74" s="18"/>
      <c r="AJ74" s="18"/>
      <c r="AK74" s="16"/>
      <c r="AL74" s="16"/>
      <c r="AM74" s="18"/>
      <c r="AN74" s="18"/>
      <c r="AO74" s="18"/>
      <c r="AP74" s="18"/>
      <c r="AQ74" s="16"/>
      <c r="AR74" s="17"/>
      <c r="AS74" s="18"/>
    </row>
    <row r="75" spans="1:45" x14ac:dyDescent="0.25">
      <c r="A75" s="16"/>
      <c r="B75" s="18"/>
      <c r="C75" s="18"/>
      <c r="D75" s="18"/>
      <c r="E75" s="19"/>
      <c r="F75" s="16"/>
      <c r="G75" s="18"/>
      <c r="H75" s="16"/>
      <c r="I75" s="16"/>
      <c r="J75" s="16"/>
      <c r="K75" s="16"/>
      <c r="L75" s="16"/>
      <c r="M75" s="16"/>
      <c r="N75" s="16"/>
      <c r="O75" s="16"/>
      <c r="P75" s="17"/>
      <c r="Q75" s="17"/>
      <c r="R75" s="18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8"/>
      <c r="AI75" s="18"/>
      <c r="AJ75" s="18"/>
      <c r="AK75" s="16"/>
      <c r="AL75" s="16"/>
      <c r="AM75" s="18"/>
      <c r="AN75" s="18"/>
      <c r="AO75" s="18"/>
      <c r="AP75" s="18"/>
      <c r="AQ75" s="16"/>
      <c r="AR75" s="17"/>
      <c r="AS75" s="18"/>
    </row>
    <row r="76" spans="1:45" x14ac:dyDescent="0.25">
      <c r="A76" s="16"/>
      <c r="B76" s="18"/>
      <c r="C76" s="18"/>
      <c r="D76" s="18"/>
      <c r="E76" s="19"/>
      <c r="F76" s="16"/>
      <c r="G76" s="18"/>
      <c r="H76" s="16"/>
      <c r="I76" s="16"/>
      <c r="J76" s="16"/>
      <c r="K76" s="16"/>
      <c r="L76" s="16"/>
      <c r="M76" s="16"/>
      <c r="N76" s="16"/>
      <c r="O76" s="16"/>
      <c r="P76" s="17"/>
      <c r="Q76" s="17"/>
      <c r="R76" s="18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8"/>
      <c r="AI76" s="18"/>
      <c r="AJ76" s="18"/>
      <c r="AK76" s="16"/>
      <c r="AL76" s="16"/>
      <c r="AM76" s="18"/>
      <c r="AN76" s="18"/>
      <c r="AO76" s="18"/>
      <c r="AP76" s="18"/>
      <c r="AQ76" s="16"/>
      <c r="AR76" s="17"/>
      <c r="AS76" s="18"/>
    </row>
  </sheetData>
  <autoFilter ref="A6:AP57" xr:uid="{00000000-0009-0000-0000-000004000000}"/>
  <mergeCells count="43">
    <mergeCell ref="AS3:AS5"/>
    <mergeCell ref="C4:C5"/>
    <mergeCell ref="D4:D5"/>
    <mergeCell ref="E4:E5"/>
    <mergeCell ref="H4:H5"/>
    <mergeCell ref="I4:I5"/>
    <mergeCell ref="J4:J5"/>
    <mergeCell ref="K4:K5"/>
    <mergeCell ref="L4:L5"/>
    <mergeCell ref="AK3:AL4"/>
    <mergeCell ref="AM3:AO4"/>
    <mergeCell ref="AP3:AP5"/>
    <mergeCell ref="AQ3:AQ5"/>
    <mergeCell ref="AR3:AR5"/>
    <mergeCell ref="AG4:AG5"/>
    <mergeCell ref="AH4:AH5"/>
    <mergeCell ref="R3:R5"/>
    <mergeCell ref="S3:AF3"/>
    <mergeCell ref="AG3:AJ3"/>
    <mergeCell ref="U4:U5"/>
    <mergeCell ref="V4:W4"/>
    <mergeCell ref="X4:Y4"/>
    <mergeCell ref="Z4:AA4"/>
    <mergeCell ref="S4:S5"/>
    <mergeCell ref="T4:T5"/>
    <mergeCell ref="AI4:AI5"/>
    <mergeCell ref="AJ4:AJ5"/>
    <mergeCell ref="AB4:AC4"/>
    <mergeCell ref="AD4:AE4"/>
    <mergeCell ref="AF4:AF5"/>
    <mergeCell ref="H3:L3"/>
    <mergeCell ref="M3:N3"/>
    <mergeCell ref="O3:O5"/>
    <mergeCell ref="P3:Q3"/>
    <mergeCell ref="M4:M5"/>
    <mergeCell ref="N4:N5"/>
    <mergeCell ref="P4:P5"/>
    <mergeCell ref="Q4:Q5"/>
    <mergeCell ref="A1:G1"/>
    <mergeCell ref="A3:A5"/>
    <mergeCell ref="B3:B5"/>
    <mergeCell ref="D3:E3"/>
    <mergeCell ref="F3:G4"/>
  </mergeCells>
  <pageMargins left="0.43307086614173229" right="0.43307086614173229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FE05-3943-4C6E-BBC3-2CFD2E5F0CF2}">
  <sheetPr>
    <tabColor rgb="FFFFC000"/>
  </sheetPr>
  <dimension ref="A1:AW93"/>
  <sheetViews>
    <sheetView topLeftCell="AF1" zoomScale="85" zoomScaleNormal="85" zoomScaleSheetLayoutView="85" workbookViewId="0">
      <pane ySplit="6" topLeftCell="A88" activePane="bottomLeft" state="frozen"/>
      <selection activeCell="A14" sqref="A14:XFD14"/>
      <selection pane="bottomLeft" activeCell="AP92" sqref="AP92"/>
    </sheetView>
  </sheetViews>
  <sheetFormatPr defaultColWidth="9.140625" defaultRowHeight="15.75" outlineLevelCol="1" x14ac:dyDescent="0.25"/>
  <cols>
    <col min="1" max="1" width="6.140625" style="35" customWidth="1"/>
    <col min="2" max="2" width="51.28515625" style="36" bestFit="1" customWidth="1"/>
    <col min="3" max="3" width="46.42578125" style="36" customWidth="1"/>
    <col min="4" max="4" width="37.28515625" style="36" customWidth="1"/>
    <col min="5" max="5" width="19" style="66" customWidth="1"/>
    <col min="6" max="6" width="13" style="35" customWidth="1"/>
    <col min="7" max="7" width="17.140625" style="36" customWidth="1"/>
    <col min="8" max="8" width="13.7109375" style="35" customWidth="1"/>
    <col min="9" max="9" width="14.28515625" style="35" customWidth="1"/>
    <col min="10" max="10" width="13.28515625" style="35" customWidth="1"/>
    <col min="11" max="11" width="13.85546875" style="35" customWidth="1"/>
    <col min="12" max="12" width="17.85546875" style="35" customWidth="1"/>
    <col min="13" max="14" width="13.28515625" style="35" customWidth="1"/>
    <col min="15" max="15" width="14.28515625" style="35" customWidth="1"/>
    <col min="16" max="17" width="15.7109375" style="37" customWidth="1"/>
    <col min="18" max="18" width="11.28515625" style="35" customWidth="1"/>
    <col min="19" max="19" width="14.28515625" style="36" customWidth="1"/>
    <col min="20" max="20" width="16.28515625" style="36" customWidth="1"/>
    <col min="21" max="21" width="16.85546875" style="35" customWidth="1"/>
    <col min="22" max="22" width="10.85546875" style="36" customWidth="1"/>
    <col min="23" max="35" width="9.140625" style="35" customWidth="1" outlineLevel="1"/>
    <col min="36" max="36" width="9.85546875" style="35" customWidth="1" outlineLevel="1"/>
    <col min="37" max="37" width="10.140625" style="35" customWidth="1"/>
    <col min="38" max="38" width="24" style="36" customWidth="1"/>
    <col min="39" max="39" width="45.85546875" style="36" customWidth="1"/>
    <col min="40" max="40" width="18.28515625" style="36" customWidth="1"/>
    <col min="41" max="41" width="12.42578125" style="35" bestFit="1" customWidth="1"/>
    <col min="42" max="42" width="11.7109375" style="35" customWidth="1"/>
    <col min="43" max="43" width="13" style="36" customWidth="1"/>
    <col min="44" max="44" width="16.28515625" style="36" customWidth="1"/>
    <col min="45" max="45" width="16.140625" style="36" customWidth="1"/>
    <col min="46" max="46" width="63.85546875" style="36" customWidth="1"/>
    <col min="47" max="47" width="15.85546875" style="35" bestFit="1" customWidth="1"/>
    <col min="48" max="48" width="19.85546875" style="37" bestFit="1" customWidth="1"/>
    <col min="49" max="49" width="31.85546875" style="36" customWidth="1"/>
    <col min="50" max="16384" width="9.140625" style="36"/>
  </cols>
  <sheetData>
    <row r="1" spans="1:49" ht="20.25" x14ac:dyDescent="0.25">
      <c r="A1" s="109" t="s">
        <v>570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3"/>
      <c r="T1" s="3"/>
      <c r="U1" s="1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9" x14ac:dyDescent="0.25">
      <c r="A2" s="7"/>
      <c r="B2" s="8"/>
      <c r="C2" s="8"/>
      <c r="D2" s="8"/>
      <c r="E2" s="10"/>
      <c r="F2" s="7"/>
      <c r="G2" s="8"/>
      <c r="H2" s="7"/>
      <c r="I2" s="7"/>
      <c r="J2" s="7"/>
      <c r="K2" s="7"/>
      <c r="L2" s="7"/>
      <c r="M2" s="7"/>
      <c r="N2" s="7"/>
      <c r="O2" s="7"/>
      <c r="P2" s="9"/>
      <c r="Q2" s="9"/>
      <c r="R2" s="7"/>
      <c r="S2" s="8"/>
      <c r="T2" s="8"/>
      <c r="U2" s="7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49" s="35" customFormat="1" x14ac:dyDescent="0.25">
      <c r="A3" s="110" t="s">
        <v>1</v>
      </c>
      <c r="B3" s="110" t="s">
        <v>2</v>
      </c>
      <c r="C3" s="11"/>
      <c r="D3" s="110" t="s">
        <v>3</v>
      </c>
      <c r="E3" s="110"/>
      <c r="F3" s="110" t="s">
        <v>4</v>
      </c>
      <c r="G3" s="110"/>
      <c r="H3" s="110" t="s">
        <v>5</v>
      </c>
      <c r="I3" s="110"/>
      <c r="J3" s="110"/>
      <c r="K3" s="110"/>
      <c r="L3" s="110"/>
      <c r="M3" s="134" t="s">
        <v>6</v>
      </c>
      <c r="N3" s="134"/>
      <c r="O3" s="110" t="s">
        <v>7</v>
      </c>
      <c r="P3" s="112" t="s">
        <v>8</v>
      </c>
      <c r="Q3" s="112"/>
      <c r="R3" s="110" t="s">
        <v>571</v>
      </c>
      <c r="S3" s="110"/>
      <c r="T3" s="110" t="s">
        <v>572</v>
      </c>
      <c r="U3" s="110"/>
      <c r="V3" s="136" t="s">
        <v>9</v>
      </c>
      <c r="W3" s="138" t="s">
        <v>10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39"/>
      <c r="AK3" s="119" t="s">
        <v>11</v>
      </c>
      <c r="AL3" s="120"/>
      <c r="AM3" s="120"/>
      <c r="AN3" s="120"/>
      <c r="AO3" s="138" t="s">
        <v>12</v>
      </c>
      <c r="AP3" s="139"/>
      <c r="AQ3" s="126" t="s">
        <v>13</v>
      </c>
      <c r="AR3" s="127"/>
      <c r="AS3" s="128"/>
      <c r="AT3" s="136" t="s">
        <v>14</v>
      </c>
      <c r="AU3" s="137" t="s">
        <v>15</v>
      </c>
      <c r="AV3" s="142" t="s">
        <v>16</v>
      </c>
      <c r="AW3" s="137" t="s">
        <v>17</v>
      </c>
    </row>
    <row r="4" spans="1:49" s="35" customFormat="1" x14ac:dyDescent="0.25">
      <c r="A4" s="110"/>
      <c r="B4" s="110"/>
      <c r="C4" s="122" t="s">
        <v>18</v>
      </c>
      <c r="D4" s="110" t="s">
        <v>19</v>
      </c>
      <c r="E4" s="122" t="s">
        <v>20</v>
      </c>
      <c r="F4" s="110"/>
      <c r="G4" s="110"/>
      <c r="H4" s="110" t="s">
        <v>21</v>
      </c>
      <c r="I4" s="110" t="s">
        <v>22</v>
      </c>
      <c r="J4" s="110" t="s">
        <v>23</v>
      </c>
      <c r="K4" s="134" t="s">
        <v>24</v>
      </c>
      <c r="L4" s="110" t="s">
        <v>25</v>
      </c>
      <c r="M4" s="134" t="s">
        <v>26</v>
      </c>
      <c r="N4" s="134" t="s">
        <v>27</v>
      </c>
      <c r="O4" s="110"/>
      <c r="P4" s="112" t="s">
        <v>28</v>
      </c>
      <c r="Q4" s="112" t="s">
        <v>29</v>
      </c>
      <c r="R4" s="110" t="s">
        <v>573</v>
      </c>
      <c r="S4" s="110" t="s">
        <v>574</v>
      </c>
      <c r="T4" s="110" t="s">
        <v>575</v>
      </c>
      <c r="U4" s="110" t="s">
        <v>576</v>
      </c>
      <c r="V4" s="135"/>
      <c r="W4" s="134" t="s">
        <v>30</v>
      </c>
      <c r="X4" s="136" t="s">
        <v>31</v>
      </c>
      <c r="Y4" s="136" t="s">
        <v>32</v>
      </c>
      <c r="Z4" s="134" t="s">
        <v>577</v>
      </c>
      <c r="AA4" s="134"/>
      <c r="AB4" s="134" t="s">
        <v>34</v>
      </c>
      <c r="AC4" s="134"/>
      <c r="AD4" s="134" t="s">
        <v>35</v>
      </c>
      <c r="AE4" s="134"/>
      <c r="AF4" s="134" t="s">
        <v>36</v>
      </c>
      <c r="AG4" s="134"/>
      <c r="AH4" s="134" t="s">
        <v>37</v>
      </c>
      <c r="AI4" s="134"/>
      <c r="AJ4" s="134" t="s">
        <v>38</v>
      </c>
      <c r="AK4" s="133" t="s">
        <v>39</v>
      </c>
      <c r="AL4" s="133" t="s">
        <v>40</v>
      </c>
      <c r="AM4" s="133" t="s">
        <v>41</v>
      </c>
      <c r="AN4" s="135" t="s">
        <v>42</v>
      </c>
      <c r="AO4" s="140"/>
      <c r="AP4" s="141"/>
      <c r="AQ4" s="129"/>
      <c r="AR4" s="130"/>
      <c r="AS4" s="131"/>
      <c r="AT4" s="135"/>
      <c r="AU4" s="137"/>
      <c r="AV4" s="142"/>
      <c r="AW4" s="137"/>
    </row>
    <row r="5" spans="1:49" s="35" customFormat="1" ht="27.75" customHeight="1" x14ac:dyDescent="0.25">
      <c r="A5" s="110"/>
      <c r="B5" s="110"/>
      <c r="C5" s="123"/>
      <c r="D5" s="110"/>
      <c r="E5" s="123"/>
      <c r="F5" s="11" t="s">
        <v>43</v>
      </c>
      <c r="G5" s="11" t="s">
        <v>44</v>
      </c>
      <c r="H5" s="110"/>
      <c r="I5" s="110"/>
      <c r="J5" s="110"/>
      <c r="K5" s="134"/>
      <c r="L5" s="110"/>
      <c r="M5" s="134"/>
      <c r="N5" s="134"/>
      <c r="O5" s="110"/>
      <c r="P5" s="112"/>
      <c r="Q5" s="112"/>
      <c r="R5" s="110"/>
      <c r="S5" s="110"/>
      <c r="T5" s="110"/>
      <c r="U5" s="110"/>
      <c r="V5" s="133"/>
      <c r="W5" s="134"/>
      <c r="X5" s="133"/>
      <c r="Y5" s="133"/>
      <c r="Z5" s="38" t="s">
        <v>45</v>
      </c>
      <c r="AA5" s="38" t="s">
        <v>39</v>
      </c>
      <c r="AB5" s="38" t="s">
        <v>45</v>
      </c>
      <c r="AC5" s="38" t="s">
        <v>39</v>
      </c>
      <c r="AD5" s="38" t="s">
        <v>45</v>
      </c>
      <c r="AE5" s="38" t="s">
        <v>39</v>
      </c>
      <c r="AF5" s="38" t="s">
        <v>45</v>
      </c>
      <c r="AG5" s="38" t="s">
        <v>39</v>
      </c>
      <c r="AH5" s="38" t="s">
        <v>45</v>
      </c>
      <c r="AI5" s="38" t="s">
        <v>39</v>
      </c>
      <c r="AJ5" s="134"/>
      <c r="AK5" s="134"/>
      <c r="AL5" s="134"/>
      <c r="AM5" s="134"/>
      <c r="AN5" s="133"/>
      <c r="AO5" s="38" t="s">
        <v>46</v>
      </c>
      <c r="AP5" s="38" t="s">
        <v>47</v>
      </c>
      <c r="AQ5" s="11" t="s">
        <v>43</v>
      </c>
      <c r="AR5" s="11" t="s">
        <v>44</v>
      </c>
      <c r="AS5" s="15" t="s">
        <v>48</v>
      </c>
      <c r="AT5" s="133"/>
      <c r="AU5" s="137"/>
      <c r="AV5" s="142"/>
      <c r="AW5" s="137"/>
    </row>
    <row r="6" spans="1:49" s="35" customFormat="1" x14ac:dyDescent="0.25">
      <c r="A6" s="11">
        <v>1</v>
      </c>
      <c r="B6" s="11">
        <v>2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>
        <v>18</v>
      </c>
      <c r="Q6" s="11">
        <v>19</v>
      </c>
      <c r="R6" s="11">
        <v>20</v>
      </c>
      <c r="S6" s="11">
        <v>21</v>
      </c>
      <c r="T6" s="11">
        <v>22</v>
      </c>
      <c r="U6" s="11">
        <v>23</v>
      </c>
      <c r="V6" s="11">
        <v>24</v>
      </c>
      <c r="W6" s="11">
        <v>25</v>
      </c>
      <c r="X6" s="11">
        <v>26</v>
      </c>
      <c r="Y6" s="11">
        <v>27</v>
      </c>
      <c r="Z6" s="11">
        <v>28</v>
      </c>
      <c r="AA6" s="11">
        <v>29</v>
      </c>
      <c r="AB6" s="11">
        <v>30</v>
      </c>
      <c r="AC6" s="11">
        <v>31</v>
      </c>
      <c r="AD6" s="11">
        <v>32</v>
      </c>
      <c r="AE6" s="11">
        <v>33</v>
      </c>
      <c r="AF6" s="11">
        <v>34</v>
      </c>
      <c r="AG6" s="11">
        <v>35</v>
      </c>
      <c r="AH6" s="11">
        <v>36</v>
      </c>
      <c r="AI6" s="11">
        <v>37</v>
      </c>
      <c r="AJ6" s="11">
        <v>38</v>
      </c>
      <c r="AK6" s="11">
        <v>45</v>
      </c>
      <c r="AL6" s="11">
        <v>46</v>
      </c>
      <c r="AM6" s="11">
        <v>47</v>
      </c>
      <c r="AN6" s="11">
        <v>48</v>
      </c>
      <c r="AO6" s="11">
        <v>52</v>
      </c>
      <c r="AP6" s="11">
        <v>53</v>
      </c>
      <c r="AQ6" s="11">
        <v>56</v>
      </c>
      <c r="AR6" s="11">
        <v>57</v>
      </c>
      <c r="AS6" s="11">
        <v>58</v>
      </c>
      <c r="AT6" s="11">
        <v>59</v>
      </c>
      <c r="AU6" s="39">
        <v>60</v>
      </c>
      <c r="AV6" s="40">
        <v>61</v>
      </c>
      <c r="AW6" s="39">
        <v>62</v>
      </c>
    </row>
    <row r="7" spans="1:49" ht="31.5" x14ac:dyDescent="0.25">
      <c r="A7" s="41">
        <v>1</v>
      </c>
      <c r="B7" s="42" t="s">
        <v>578</v>
      </c>
      <c r="C7" s="44" t="s">
        <v>579</v>
      </c>
      <c r="D7" s="42" t="s">
        <v>580</v>
      </c>
      <c r="E7" s="45">
        <v>89684555555</v>
      </c>
      <c r="F7" s="46">
        <v>43843</v>
      </c>
      <c r="G7" s="44" t="s">
        <v>581</v>
      </c>
      <c r="H7" s="41">
        <v>3792</v>
      </c>
      <c r="I7" s="41">
        <v>15602</v>
      </c>
      <c r="J7" s="41">
        <v>6</v>
      </c>
      <c r="K7" s="41">
        <v>1</v>
      </c>
      <c r="L7" s="41">
        <v>23.15</v>
      </c>
      <c r="M7" s="41"/>
      <c r="N7" s="41"/>
      <c r="O7" s="46">
        <v>44574</v>
      </c>
      <c r="P7" s="47" t="s">
        <v>582</v>
      </c>
      <c r="Q7" s="47" t="s">
        <v>69</v>
      </c>
      <c r="R7" s="48"/>
      <c r="S7" s="42" t="s">
        <v>583</v>
      </c>
      <c r="T7" s="42"/>
      <c r="U7" s="41"/>
      <c r="V7" s="44" t="s">
        <v>55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>
        <v>811.2</v>
      </c>
      <c r="AL7" s="42" t="s">
        <v>584</v>
      </c>
      <c r="AM7" s="42" t="s">
        <v>585</v>
      </c>
      <c r="AN7" s="45" t="s">
        <v>108</v>
      </c>
      <c r="AO7" s="49">
        <v>43.322301000000003</v>
      </c>
      <c r="AP7" s="49">
        <v>45.679256000000002</v>
      </c>
      <c r="AQ7" s="42"/>
      <c r="AR7" s="42"/>
      <c r="AS7" s="42"/>
      <c r="AT7" s="42"/>
      <c r="AU7" s="41"/>
      <c r="AV7" s="43"/>
      <c r="AW7" s="44" t="s">
        <v>586</v>
      </c>
    </row>
    <row r="8" spans="1:49" ht="63" x14ac:dyDescent="0.25">
      <c r="A8" s="41">
        <v>2</v>
      </c>
      <c r="B8" s="42" t="s">
        <v>501</v>
      </c>
      <c r="C8" s="42" t="s">
        <v>587</v>
      </c>
      <c r="D8" s="42" t="s">
        <v>588</v>
      </c>
      <c r="E8" s="45" t="s">
        <v>589</v>
      </c>
      <c r="F8" s="46">
        <v>43859</v>
      </c>
      <c r="G8" s="44" t="s">
        <v>590</v>
      </c>
      <c r="H8" s="41">
        <v>5634.12</v>
      </c>
      <c r="I8" s="41">
        <v>19992.73</v>
      </c>
      <c r="J8" s="41">
        <v>7</v>
      </c>
      <c r="K8" s="41">
        <v>1</v>
      </c>
      <c r="L8" s="41">
        <v>30.75</v>
      </c>
      <c r="M8" s="41"/>
      <c r="N8" s="41"/>
      <c r="O8" s="46">
        <v>44225</v>
      </c>
      <c r="P8" s="47" t="s">
        <v>582</v>
      </c>
      <c r="Q8" s="47" t="s">
        <v>591</v>
      </c>
      <c r="R8" s="48"/>
      <c r="S8" s="42" t="s">
        <v>583</v>
      </c>
      <c r="T8" s="42"/>
      <c r="U8" s="41"/>
      <c r="V8" s="44" t="s">
        <v>55</v>
      </c>
      <c r="W8" s="41">
        <v>36</v>
      </c>
      <c r="X8" s="41"/>
      <c r="Y8" s="41">
        <v>1661.6</v>
      </c>
      <c r="Z8" s="41">
        <v>1</v>
      </c>
      <c r="AA8" s="41"/>
      <c r="AB8" s="41">
        <v>16</v>
      </c>
      <c r="AC8" s="41"/>
      <c r="AD8" s="41">
        <v>19</v>
      </c>
      <c r="AE8" s="41"/>
      <c r="AF8" s="41"/>
      <c r="AG8" s="41"/>
      <c r="AH8" s="41"/>
      <c r="AI8" s="41"/>
      <c r="AJ8" s="41">
        <v>3717.16</v>
      </c>
      <c r="AK8" s="41">
        <v>10130</v>
      </c>
      <c r="AL8" s="42" t="s">
        <v>592</v>
      </c>
      <c r="AM8" s="42" t="s">
        <v>593</v>
      </c>
      <c r="AN8" s="45" t="s">
        <v>72</v>
      </c>
      <c r="AO8" s="41">
        <v>43.314162000000003</v>
      </c>
      <c r="AP8" s="41">
        <v>45.734163000000002</v>
      </c>
      <c r="AQ8" s="46">
        <v>44158</v>
      </c>
      <c r="AR8" s="42" t="s">
        <v>594</v>
      </c>
      <c r="AS8" s="44" t="s">
        <v>62</v>
      </c>
      <c r="AT8" s="42"/>
      <c r="AU8" s="43" t="s">
        <v>595</v>
      </c>
      <c r="AV8" s="51" t="s">
        <v>596</v>
      </c>
      <c r="AW8" s="44" t="s">
        <v>597</v>
      </c>
    </row>
    <row r="9" spans="1:49" ht="63" x14ac:dyDescent="0.25">
      <c r="A9" s="41">
        <v>3</v>
      </c>
      <c r="B9" s="42" t="s">
        <v>598</v>
      </c>
      <c r="C9" s="42" t="s">
        <v>599</v>
      </c>
      <c r="D9" s="42" t="s">
        <v>600</v>
      </c>
      <c r="E9" s="45" t="s">
        <v>601</v>
      </c>
      <c r="F9" s="46">
        <v>43864</v>
      </c>
      <c r="G9" s="44" t="s">
        <v>602</v>
      </c>
      <c r="H9" s="41"/>
      <c r="I9" s="41"/>
      <c r="J9" s="41"/>
      <c r="K9" s="41"/>
      <c r="L9" s="41" t="s">
        <v>603</v>
      </c>
      <c r="M9" s="41" t="s">
        <v>604</v>
      </c>
      <c r="N9" s="41">
        <v>8</v>
      </c>
      <c r="O9" s="46">
        <v>44168</v>
      </c>
      <c r="P9" s="43" t="s">
        <v>605</v>
      </c>
      <c r="Q9" s="43" t="s">
        <v>606</v>
      </c>
      <c r="R9" s="41"/>
      <c r="S9" s="42" t="s">
        <v>583</v>
      </c>
      <c r="T9" s="42"/>
      <c r="U9" s="41"/>
      <c r="V9" s="44" t="s">
        <v>55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 t="s">
        <v>607</v>
      </c>
      <c r="AM9" s="42" t="s">
        <v>608</v>
      </c>
      <c r="AN9" s="42" t="s">
        <v>118</v>
      </c>
      <c r="AO9" s="41">
        <v>43.283805000000001</v>
      </c>
      <c r="AP9" s="41">
        <v>45.619660000000003</v>
      </c>
      <c r="AQ9" s="46">
        <v>43895</v>
      </c>
      <c r="AR9" s="44" t="s">
        <v>609</v>
      </c>
      <c r="AS9" s="44" t="s">
        <v>62</v>
      </c>
      <c r="AT9" s="42"/>
      <c r="AU9" s="41">
        <v>2006006108</v>
      </c>
      <c r="AV9" s="43" t="s">
        <v>610</v>
      </c>
      <c r="AW9" s="42" t="s">
        <v>611</v>
      </c>
    </row>
    <row r="10" spans="1:49" ht="31.5" x14ac:dyDescent="0.25">
      <c r="A10" s="41">
        <v>4</v>
      </c>
      <c r="B10" s="42" t="s">
        <v>49</v>
      </c>
      <c r="C10" s="42" t="s">
        <v>612</v>
      </c>
      <c r="D10" s="42" t="s">
        <v>613</v>
      </c>
      <c r="E10" s="45">
        <v>89284305367</v>
      </c>
      <c r="F10" s="46">
        <v>43864</v>
      </c>
      <c r="G10" s="44" t="s">
        <v>614</v>
      </c>
      <c r="H10" s="41">
        <v>1194</v>
      </c>
      <c r="I10" s="41">
        <v>66976</v>
      </c>
      <c r="J10" s="41">
        <v>2</v>
      </c>
      <c r="K10" s="41">
        <v>1</v>
      </c>
      <c r="L10" s="41">
        <v>9.1999999999999993</v>
      </c>
      <c r="M10" s="41"/>
      <c r="N10" s="41"/>
      <c r="O10" s="46">
        <v>44230</v>
      </c>
      <c r="P10" s="43" t="s">
        <v>605</v>
      </c>
      <c r="Q10" s="43" t="s">
        <v>53</v>
      </c>
      <c r="R10" s="41"/>
      <c r="S10" s="42" t="s">
        <v>583</v>
      </c>
      <c r="T10" s="42"/>
      <c r="U10" s="41"/>
      <c r="V10" s="44" t="s">
        <v>55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>
        <v>716</v>
      </c>
      <c r="AL10" s="42" t="s">
        <v>615</v>
      </c>
      <c r="AM10" s="42" t="s">
        <v>616</v>
      </c>
      <c r="AN10" s="45" t="s">
        <v>108</v>
      </c>
      <c r="AO10" s="41">
        <v>43.303241</v>
      </c>
      <c r="AP10" s="41">
        <v>45.690595999999999</v>
      </c>
      <c r="AQ10" s="42"/>
      <c r="AR10" s="42"/>
      <c r="AS10" s="42"/>
      <c r="AT10" s="42"/>
      <c r="AU10" s="41"/>
      <c r="AV10" s="43"/>
      <c r="AW10" s="44" t="s">
        <v>617</v>
      </c>
    </row>
    <row r="11" spans="1:49" ht="47.25" x14ac:dyDescent="0.25">
      <c r="A11" s="41">
        <v>5</v>
      </c>
      <c r="B11" s="42" t="s">
        <v>618</v>
      </c>
      <c r="C11" s="42" t="s">
        <v>619</v>
      </c>
      <c r="D11" s="42" t="s">
        <v>620</v>
      </c>
      <c r="E11" s="45" t="s">
        <v>621</v>
      </c>
      <c r="F11" s="46">
        <v>43865</v>
      </c>
      <c r="G11" s="42" t="s">
        <v>622</v>
      </c>
      <c r="H11" s="41">
        <v>679</v>
      </c>
      <c r="I11" s="41">
        <v>5432</v>
      </c>
      <c r="J11" s="41">
        <v>2</v>
      </c>
      <c r="K11" s="41">
        <v>1</v>
      </c>
      <c r="L11" s="41">
        <v>7.88</v>
      </c>
      <c r="M11" s="41"/>
      <c r="N11" s="41"/>
      <c r="O11" s="46">
        <v>44231</v>
      </c>
      <c r="P11" s="43" t="s">
        <v>605</v>
      </c>
      <c r="Q11" s="43" t="s">
        <v>623</v>
      </c>
      <c r="R11" s="41"/>
      <c r="S11" s="42" t="s">
        <v>583</v>
      </c>
      <c r="T11" s="42"/>
      <c r="U11" s="41"/>
      <c r="V11" s="44" t="s">
        <v>55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>
        <v>1405</v>
      </c>
      <c r="AL11" s="42" t="s">
        <v>624</v>
      </c>
      <c r="AM11" s="42"/>
      <c r="AN11" s="45" t="s">
        <v>108</v>
      </c>
      <c r="AO11" s="41">
        <v>43.303153000000002</v>
      </c>
      <c r="AP11" s="41">
        <v>45.690564999999999</v>
      </c>
      <c r="AQ11" s="46">
        <v>44090</v>
      </c>
      <c r="AR11" s="42" t="s">
        <v>625</v>
      </c>
      <c r="AS11" s="42" t="s">
        <v>62</v>
      </c>
      <c r="AT11" s="42"/>
      <c r="AU11" s="52">
        <v>2005006627</v>
      </c>
      <c r="AV11" s="53" t="s">
        <v>626</v>
      </c>
      <c r="AW11" s="42" t="s">
        <v>627</v>
      </c>
    </row>
    <row r="12" spans="1:49" ht="47.25" x14ac:dyDescent="0.25">
      <c r="A12" s="41">
        <v>6</v>
      </c>
      <c r="B12" s="42" t="s">
        <v>400</v>
      </c>
      <c r="C12" s="42" t="s">
        <v>628</v>
      </c>
      <c r="D12" s="42" t="s">
        <v>629</v>
      </c>
      <c r="E12" s="45"/>
      <c r="F12" s="46">
        <v>43866</v>
      </c>
      <c r="G12" s="42" t="s">
        <v>630</v>
      </c>
      <c r="H12" s="41">
        <v>957.7</v>
      </c>
      <c r="I12" s="41">
        <v>5340.8</v>
      </c>
      <c r="J12" s="41">
        <v>1</v>
      </c>
      <c r="K12" s="41">
        <v>1</v>
      </c>
      <c r="L12" s="41"/>
      <c r="M12" s="41"/>
      <c r="N12" s="41"/>
      <c r="O12" s="46">
        <v>44232</v>
      </c>
      <c r="P12" s="43" t="s">
        <v>605</v>
      </c>
      <c r="Q12" s="43" t="s">
        <v>631</v>
      </c>
      <c r="R12" s="41">
        <v>5000</v>
      </c>
      <c r="S12" s="42" t="s">
        <v>583</v>
      </c>
      <c r="T12" s="42"/>
      <c r="U12" s="41"/>
      <c r="V12" s="44" t="s">
        <v>55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2122.6999999999998</v>
      </c>
      <c r="AL12" s="42" t="s">
        <v>632</v>
      </c>
      <c r="AM12" s="42" t="s">
        <v>633</v>
      </c>
      <c r="AN12" s="45" t="s">
        <v>108</v>
      </c>
      <c r="AO12" s="48" t="s">
        <v>634</v>
      </c>
      <c r="AP12" s="48" t="s">
        <v>635</v>
      </c>
      <c r="AQ12" s="46">
        <v>44005</v>
      </c>
      <c r="AR12" s="42" t="s">
        <v>636</v>
      </c>
      <c r="AS12" s="42" t="s">
        <v>62</v>
      </c>
      <c r="AT12" s="42"/>
      <c r="AU12" s="41"/>
      <c r="AV12" s="43"/>
      <c r="AW12" s="42" t="s">
        <v>637</v>
      </c>
    </row>
    <row r="13" spans="1:49" ht="47.25" x14ac:dyDescent="0.25">
      <c r="A13" s="41">
        <v>7</v>
      </c>
      <c r="B13" s="42" t="s">
        <v>638</v>
      </c>
      <c r="C13" s="42" t="s">
        <v>639</v>
      </c>
      <c r="D13" s="42" t="s">
        <v>640</v>
      </c>
      <c r="E13" s="45" t="s">
        <v>641</v>
      </c>
      <c r="F13" s="46">
        <v>43867</v>
      </c>
      <c r="G13" s="42" t="s">
        <v>642</v>
      </c>
      <c r="H13" s="41">
        <v>861.3</v>
      </c>
      <c r="I13" s="41">
        <v>3607</v>
      </c>
      <c r="J13" s="41">
        <v>3</v>
      </c>
      <c r="K13" s="41">
        <v>1</v>
      </c>
      <c r="L13" s="41">
        <v>10.6</v>
      </c>
      <c r="M13" s="41"/>
      <c r="N13" s="41"/>
      <c r="O13" s="46">
        <v>44233</v>
      </c>
      <c r="P13" s="43" t="s">
        <v>605</v>
      </c>
      <c r="Q13" s="43" t="s">
        <v>643</v>
      </c>
      <c r="R13" s="41"/>
      <c r="S13" s="42" t="s">
        <v>583</v>
      </c>
      <c r="T13" s="42"/>
      <c r="U13" s="41"/>
      <c r="V13" s="44" t="s">
        <v>55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>
        <v>470</v>
      </c>
      <c r="AL13" s="42" t="s">
        <v>644</v>
      </c>
      <c r="AM13" s="42" t="s">
        <v>645</v>
      </c>
      <c r="AN13" s="45" t="s">
        <v>72</v>
      </c>
      <c r="AO13" s="41">
        <v>43.325276000000002</v>
      </c>
      <c r="AP13" s="41">
        <v>45.69558</v>
      </c>
      <c r="AQ13" s="46">
        <v>43986</v>
      </c>
      <c r="AR13" s="42" t="s">
        <v>646</v>
      </c>
      <c r="AS13" s="42" t="s">
        <v>62</v>
      </c>
      <c r="AT13" s="42"/>
      <c r="AU13" s="41">
        <v>2013435203</v>
      </c>
      <c r="AV13" s="43" t="s">
        <v>647</v>
      </c>
      <c r="AW13" s="44" t="s">
        <v>648</v>
      </c>
    </row>
    <row r="14" spans="1:49" ht="31.5" x14ac:dyDescent="0.25">
      <c r="A14" s="41">
        <v>8</v>
      </c>
      <c r="B14" s="42" t="s">
        <v>649</v>
      </c>
      <c r="C14" s="42" t="s">
        <v>650</v>
      </c>
      <c r="D14" s="42" t="s">
        <v>651</v>
      </c>
      <c r="E14" s="45">
        <v>89635948888</v>
      </c>
      <c r="F14" s="46">
        <v>43873</v>
      </c>
      <c r="G14" s="42" t="s">
        <v>652</v>
      </c>
      <c r="H14" s="41">
        <v>450</v>
      </c>
      <c r="I14" s="41">
        <v>3007.3</v>
      </c>
      <c r="J14" s="41">
        <v>1</v>
      </c>
      <c r="K14" s="41">
        <v>1</v>
      </c>
      <c r="L14" s="41">
        <v>6.7</v>
      </c>
      <c r="M14" s="41"/>
      <c r="N14" s="41"/>
      <c r="O14" s="46">
        <v>44239</v>
      </c>
      <c r="P14" s="43" t="s">
        <v>605</v>
      </c>
      <c r="Q14" s="43" t="s">
        <v>653</v>
      </c>
      <c r="R14" s="41"/>
      <c r="S14" s="42" t="s">
        <v>583</v>
      </c>
      <c r="T14" s="42"/>
      <c r="U14" s="41"/>
      <c r="V14" s="44" t="s">
        <v>55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>
        <v>2000</v>
      </c>
      <c r="AL14" s="42" t="s">
        <v>654</v>
      </c>
      <c r="AM14" s="42" t="s">
        <v>655</v>
      </c>
      <c r="AN14" s="45" t="s">
        <v>72</v>
      </c>
      <c r="AO14" s="41">
        <v>43.287407999999999</v>
      </c>
      <c r="AP14" s="41">
        <v>45.636561</v>
      </c>
      <c r="AQ14" s="42"/>
      <c r="AR14" s="42"/>
      <c r="AS14" s="42"/>
      <c r="AT14" s="42"/>
      <c r="AU14" s="41"/>
      <c r="AV14" s="43"/>
      <c r="AW14" s="42" t="s">
        <v>656</v>
      </c>
    </row>
    <row r="15" spans="1:49" ht="47.25" x14ac:dyDescent="0.25">
      <c r="A15" s="41">
        <v>9</v>
      </c>
      <c r="B15" s="42" t="s">
        <v>657</v>
      </c>
      <c r="C15" s="42" t="s">
        <v>658</v>
      </c>
      <c r="D15" s="42" t="s">
        <v>659</v>
      </c>
      <c r="E15" s="45">
        <v>89288975131</v>
      </c>
      <c r="F15" s="46">
        <v>43873</v>
      </c>
      <c r="G15" s="42" t="s">
        <v>660</v>
      </c>
      <c r="H15" s="41">
        <v>286.76</v>
      </c>
      <c r="I15" s="41">
        <v>1182.3</v>
      </c>
      <c r="J15" s="41">
        <v>2</v>
      </c>
      <c r="K15" s="41">
        <v>1</v>
      </c>
      <c r="L15" s="41">
        <v>9.65</v>
      </c>
      <c r="M15" s="41"/>
      <c r="N15" s="41"/>
      <c r="O15" s="46">
        <v>44239</v>
      </c>
      <c r="P15" s="43" t="s">
        <v>605</v>
      </c>
      <c r="Q15" s="43" t="s">
        <v>661</v>
      </c>
      <c r="R15" s="41"/>
      <c r="S15" s="42" t="s">
        <v>583</v>
      </c>
      <c r="T15" s="42"/>
      <c r="U15" s="41"/>
      <c r="V15" s="44" t="s">
        <v>55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200</v>
      </c>
      <c r="AL15" s="42" t="s">
        <v>662</v>
      </c>
      <c r="AM15" s="42" t="s">
        <v>663</v>
      </c>
      <c r="AN15" s="45" t="s">
        <v>72</v>
      </c>
      <c r="AO15" s="48" t="s">
        <v>3648</v>
      </c>
      <c r="AP15" s="48" t="s">
        <v>3649</v>
      </c>
      <c r="AQ15" s="46">
        <v>43892</v>
      </c>
      <c r="AR15" s="44" t="s">
        <v>664</v>
      </c>
      <c r="AS15" s="44" t="s">
        <v>62</v>
      </c>
      <c r="AT15" s="42"/>
      <c r="AU15" s="41"/>
      <c r="AV15" s="43"/>
      <c r="AW15" s="42" t="s">
        <v>665</v>
      </c>
    </row>
    <row r="16" spans="1:49" ht="47.25" x14ac:dyDescent="0.25">
      <c r="A16" s="41">
        <v>10</v>
      </c>
      <c r="B16" s="42" t="s">
        <v>666</v>
      </c>
      <c r="C16" s="42" t="s">
        <v>667</v>
      </c>
      <c r="D16" s="42" t="s">
        <v>668</v>
      </c>
      <c r="E16" s="45">
        <v>89280014449</v>
      </c>
      <c r="F16" s="46">
        <v>43873</v>
      </c>
      <c r="G16" s="42" t="s">
        <v>664</v>
      </c>
      <c r="H16" s="41">
        <v>184</v>
      </c>
      <c r="I16" s="41">
        <v>717.6</v>
      </c>
      <c r="J16" s="41">
        <v>1</v>
      </c>
      <c r="K16" s="41">
        <v>1</v>
      </c>
      <c r="L16" s="41">
        <v>4.3499999999999996</v>
      </c>
      <c r="M16" s="41"/>
      <c r="N16" s="41"/>
      <c r="O16" s="46">
        <v>44239</v>
      </c>
      <c r="P16" s="43" t="s">
        <v>605</v>
      </c>
      <c r="Q16" s="43" t="s">
        <v>653</v>
      </c>
      <c r="R16" s="41"/>
      <c r="S16" s="42" t="s">
        <v>583</v>
      </c>
      <c r="T16" s="42"/>
      <c r="U16" s="41"/>
      <c r="V16" s="44" t="s">
        <v>55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3250</v>
      </c>
      <c r="AL16" s="42" t="s">
        <v>669</v>
      </c>
      <c r="AM16" s="42" t="s">
        <v>670</v>
      </c>
      <c r="AN16" s="45" t="s">
        <v>108</v>
      </c>
      <c r="AO16" s="41">
        <v>43.328142999999997</v>
      </c>
      <c r="AP16" s="41">
        <v>45.693224000000001</v>
      </c>
      <c r="AQ16" s="46">
        <v>43910</v>
      </c>
      <c r="AR16" s="44" t="s">
        <v>671</v>
      </c>
      <c r="AS16" s="44" t="s">
        <v>62</v>
      </c>
      <c r="AT16" s="42"/>
      <c r="AU16" s="41">
        <v>2013003958</v>
      </c>
      <c r="AV16" s="43" t="s">
        <v>672</v>
      </c>
      <c r="AW16" s="42" t="s">
        <v>673</v>
      </c>
    </row>
    <row r="17" spans="1:49" ht="47.25" x14ac:dyDescent="0.25">
      <c r="A17" s="41">
        <v>11</v>
      </c>
      <c r="B17" s="42" t="s">
        <v>411</v>
      </c>
      <c r="C17" s="42" t="s">
        <v>674</v>
      </c>
      <c r="D17" s="42" t="s">
        <v>413</v>
      </c>
      <c r="E17" s="45" t="s">
        <v>414</v>
      </c>
      <c r="F17" s="46">
        <v>43873</v>
      </c>
      <c r="G17" s="42" t="s">
        <v>675</v>
      </c>
      <c r="H17" s="41">
        <v>11357.26</v>
      </c>
      <c r="I17" s="41">
        <v>54969.1</v>
      </c>
      <c r="J17" s="41">
        <v>3</v>
      </c>
      <c r="K17" s="41">
        <v>7</v>
      </c>
      <c r="L17" s="41">
        <v>14.82</v>
      </c>
      <c r="M17" s="41" t="s">
        <v>178</v>
      </c>
      <c r="N17" s="41">
        <v>720</v>
      </c>
      <c r="O17" s="46">
        <v>44239</v>
      </c>
      <c r="P17" s="43" t="s">
        <v>605</v>
      </c>
      <c r="Q17" s="43" t="s">
        <v>53</v>
      </c>
      <c r="R17" s="41">
        <v>588637</v>
      </c>
      <c r="S17" s="42" t="s">
        <v>676</v>
      </c>
      <c r="T17" s="42"/>
      <c r="U17" s="41"/>
      <c r="V17" s="44" t="s">
        <v>55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>
        <v>25025</v>
      </c>
      <c r="AL17" s="42" t="s">
        <v>677</v>
      </c>
      <c r="AM17" s="42" t="s">
        <v>678</v>
      </c>
      <c r="AN17" s="42" t="s">
        <v>72</v>
      </c>
      <c r="AO17" s="41">
        <v>43.324458999999997</v>
      </c>
      <c r="AP17" s="41">
        <v>45.714995999999999</v>
      </c>
      <c r="AQ17" s="55">
        <v>44424</v>
      </c>
      <c r="AR17" s="44" t="s">
        <v>523</v>
      </c>
      <c r="AS17" s="44" t="s">
        <v>62</v>
      </c>
      <c r="AT17" s="42"/>
      <c r="AU17" s="41">
        <v>2020001415</v>
      </c>
      <c r="AV17" s="43" t="s">
        <v>419</v>
      </c>
      <c r="AW17" s="42" t="s">
        <v>420</v>
      </c>
    </row>
    <row r="18" spans="1:49" ht="47.25" x14ac:dyDescent="0.25">
      <c r="A18" s="41">
        <v>12</v>
      </c>
      <c r="B18" s="42" t="s">
        <v>679</v>
      </c>
      <c r="C18" s="42" t="s">
        <v>680</v>
      </c>
      <c r="D18" s="42" t="s">
        <v>681</v>
      </c>
      <c r="E18" s="45" t="s">
        <v>682</v>
      </c>
      <c r="F18" s="46">
        <v>43878</v>
      </c>
      <c r="G18" s="42" t="s">
        <v>609</v>
      </c>
      <c r="H18" s="41">
        <v>5289.8</v>
      </c>
      <c r="I18" s="41">
        <v>23900.799999999999</v>
      </c>
      <c r="J18" s="41">
        <v>4</v>
      </c>
      <c r="K18" s="41">
        <v>6</v>
      </c>
      <c r="L18" s="41">
        <v>15.07</v>
      </c>
      <c r="M18" s="41"/>
      <c r="N18" s="41"/>
      <c r="O18" s="46">
        <v>44213</v>
      </c>
      <c r="P18" s="43" t="s">
        <v>605</v>
      </c>
      <c r="Q18" s="43" t="s">
        <v>683</v>
      </c>
      <c r="R18" s="41"/>
      <c r="S18" s="42" t="s">
        <v>684</v>
      </c>
      <c r="T18" s="42"/>
      <c r="U18" s="41"/>
      <c r="V18" s="44" t="s">
        <v>55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>
        <v>67510</v>
      </c>
      <c r="AL18" s="42" t="s">
        <v>685</v>
      </c>
      <c r="AM18" s="42" t="s">
        <v>686</v>
      </c>
      <c r="AN18" s="42" t="s">
        <v>118</v>
      </c>
      <c r="AO18" s="48">
        <v>43.352322000000001</v>
      </c>
      <c r="AP18" s="48">
        <v>45.686422</v>
      </c>
      <c r="AQ18" s="46">
        <v>44404</v>
      </c>
      <c r="AR18" s="42" t="s">
        <v>480</v>
      </c>
      <c r="AS18" s="44" t="s">
        <v>62</v>
      </c>
      <c r="AT18" s="42"/>
      <c r="AU18" s="41">
        <v>2020003853</v>
      </c>
      <c r="AV18" s="43" t="s">
        <v>687</v>
      </c>
      <c r="AW18" s="42" t="s">
        <v>688</v>
      </c>
    </row>
    <row r="19" spans="1:49" ht="63" x14ac:dyDescent="0.25">
      <c r="A19" s="41">
        <v>13</v>
      </c>
      <c r="B19" s="42" t="s">
        <v>689</v>
      </c>
      <c r="C19" s="42" t="s">
        <v>690</v>
      </c>
      <c r="D19" s="42" t="s">
        <v>681</v>
      </c>
      <c r="E19" s="45" t="s">
        <v>691</v>
      </c>
      <c r="F19" s="46">
        <v>43878</v>
      </c>
      <c r="G19" s="42" t="s">
        <v>692</v>
      </c>
      <c r="H19" s="41">
        <v>5477.7</v>
      </c>
      <c r="I19" s="41">
        <v>37259</v>
      </c>
      <c r="J19" s="41">
        <v>2</v>
      </c>
      <c r="K19" s="41">
        <v>6</v>
      </c>
      <c r="L19" s="41">
        <v>9.75</v>
      </c>
      <c r="M19" s="41"/>
      <c r="N19" s="41"/>
      <c r="O19" s="46">
        <v>44272</v>
      </c>
      <c r="P19" s="43" t="s">
        <v>605</v>
      </c>
      <c r="Q19" s="43" t="s">
        <v>53</v>
      </c>
      <c r="R19" s="41"/>
      <c r="S19" s="42" t="s">
        <v>684</v>
      </c>
      <c r="T19" s="42"/>
      <c r="U19" s="41"/>
      <c r="V19" s="42" t="s">
        <v>96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>
        <v>25200</v>
      </c>
      <c r="AL19" s="42" t="s">
        <v>693</v>
      </c>
      <c r="AM19" s="42" t="s">
        <v>694</v>
      </c>
      <c r="AN19" s="42" t="s">
        <v>118</v>
      </c>
      <c r="AO19" s="48">
        <v>43.348719000000003</v>
      </c>
      <c r="AP19" s="48">
        <v>45.717908000000001</v>
      </c>
      <c r="AQ19" s="46">
        <v>44333</v>
      </c>
      <c r="AR19" s="42" t="s">
        <v>347</v>
      </c>
      <c r="AS19" s="44" t="s">
        <v>62</v>
      </c>
      <c r="AT19" s="42"/>
      <c r="AU19" s="41">
        <v>2020003853</v>
      </c>
      <c r="AV19" s="43" t="s">
        <v>687</v>
      </c>
      <c r="AW19" s="42" t="s">
        <v>688</v>
      </c>
    </row>
    <row r="20" spans="1:49" ht="47.25" x14ac:dyDescent="0.25">
      <c r="A20" s="41">
        <v>14</v>
      </c>
      <c r="B20" s="42" t="s">
        <v>695</v>
      </c>
      <c r="C20" s="42" t="s">
        <v>696</v>
      </c>
      <c r="D20" s="42" t="s">
        <v>697</v>
      </c>
      <c r="E20" s="45" t="s">
        <v>698</v>
      </c>
      <c r="F20" s="46">
        <v>43878</v>
      </c>
      <c r="G20" s="42" t="s">
        <v>699</v>
      </c>
      <c r="H20" s="41">
        <v>5387.6</v>
      </c>
      <c r="I20" s="41">
        <v>20036.599999999999</v>
      </c>
      <c r="J20" s="41">
        <v>4</v>
      </c>
      <c r="K20" s="41">
        <v>1</v>
      </c>
      <c r="L20" s="41">
        <v>15.6</v>
      </c>
      <c r="M20" s="41" t="s">
        <v>178</v>
      </c>
      <c r="N20" s="41">
        <v>600</v>
      </c>
      <c r="O20" s="46">
        <v>44121</v>
      </c>
      <c r="P20" s="43" t="s">
        <v>605</v>
      </c>
      <c r="Q20" s="43" t="s">
        <v>591</v>
      </c>
      <c r="R20" s="41">
        <v>206831</v>
      </c>
      <c r="S20" s="42" t="s">
        <v>676</v>
      </c>
      <c r="T20" s="42"/>
      <c r="U20" s="41"/>
      <c r="V20" s="42" t="s">
        <v>55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>
        <v>2928</v>
      </c>
      <c r="AL20" s="42" t="s">
        <v>700</v>
      </c>
      <c r="AM20" s="56"/>
      <c r="AN20" s="42" t="s">
        <v>72</v>
      </c>
      <c r="AO20" s="48">
        <v>43.322882999999997</v>
      </c>
      <c r="AP20" s="48">
        <v>45.690978999999999</v>
      </c>
      <c r="AQ20" s="46">
        <v>44062</v>
      </c>
      <c r="AR20" s="42" t="s">
        <v>701</v>
      </c>
      <c r="AS20" s="42" t="s">
        <v>62</v>
      </c>
      <c r="AT20" s="42"/>
      <c r="AU20" s="41">
        <v>2014003943</v>
      </c>
      <c r="AV20" s="43" t="s">
        <v>702</v>
      </c>
      <c r="AW20" s="42" t="s">
        <v>703</v>
      </c>
    </row>
    <row r="21" spans="1:49" ht="47.25" x14ac:dyDescent="0.25">
      <c r="A21" s="41">
        <v>15</v>
      </c>
      <c r="B21" s="42" t="s">
        <v>112</v>
      </c>
      <c r="C21" s="42" t="s">
        <v>704</v>
      </c>
      <c r="D21" s="42" t="s">
        <v>705</v>
      </c>
      <c r="E21" s="45">
        <v>89287353789</v>
      </c>
      <c r="F21" s="46">
        <v>43888</v>
      </c>
      <c r="G21" s="42" t="s">
        <v>706</v>
      </c>
      <c r="H21" s="41">
        <v>360</v>
      </c>
      <c r="I21" s="41">
        <v>1080</v>
      </c>
      <c r="J21" s="41">
        <v>1</v>
      </c>
      <c r="K21" s="41">
        <v>2</v>
      </c>
      <c r="L21" s="41">
        <v>5.46</v>
      </c>
      <c r="M21" s="41"/>
      <c r="N21" s="41"/>
      <c r="O21" s="46">
        <v>44254</v>
      </c>
      <c r="P21" s="43" t="s">
        <v>605</v>
      </c>
      <c r="Q21" s="43" t="s">
        <v>582</v>
      </c>
      <c r="R21" s="41"/>
      <c r="S21" s="42" t="s">
        <v>583</v>
      </c>
      <c r="T21" s="42"/>
      <c r="U21" s="41"/>
      <c r="V21" s="42" t="s">
        <v>55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>
        <v>11300</v>
      </c>
      <c r="AL21" s="42" t="s">
        <v>707</v>
      </c>
      <c r="AM21" s="42" t="s">
        <v>708</v>
      </c>
      <c r="AN21" s="45" t="s">
        <v>108</v>
      </c>
      <c r="AO21" s="41">
        <v>43.308045999999997</v>
      </c>
      <c r="AP21" s="41">
        <v>45.650360999999997</v>
      </c>
      <c r="AQ21" s="42"/>
      <c r="AR21" s="42"/>
      <c r="AS21" s="42" t="s">
        <v>62</v>
      </c>
      <c r="AT21" s="42" t="s">
        <v>709</v>
      </c>
      <c r="AU21" s="41"/>
      <c r="AV21" s="43"/>
      <c r="AW21" s="42" t="s">
        <v>710</v>
      </c>
    </row>
    <row r="22" spans="1:49" ht="31.5" x14ac:dyDescent="0.25">
      <c r="A22" s="41">
        <v>16</v>
      </c>
      <c r="B22" s="42" t="s">
        <v>49</v>
      </c>
      <c r="C22" s="42" t="s">
        <v>658</v>
      </c>
      <c r="D22" s="42" t="s">
        <v>711</v>
      </c>
      <c r="E22" s="45">
        <v>89220828555</v>
      </c>
      <c r="F22" s="46">
        <v>43889</v>
      </c>
      <c r="G22" s="42" t="s">
        <v>671</v>
      </c>
      <c r="H22" s="41">
        <v>537</v>
      </c>
      <c r="I22" s="41">
        <v>1858</v>
      </c>
      <c r="J22" s="41">
        <v>1</v>
      </c>
      <c r="K22" s="41">
        <v>1</v>
      </c>
      <c r="L22" s="41">
        <v>5.36</v>
      </c>
      <c r="M22" s="41"/>
      <c r="N22" s="41"/>
      <c r="O22" s="46">
        <v>44255</v>
      </c>
      <c r="P22" s="43" t="s">
        <v>605</v>
      </c>
      <c r="Q22" s="43" t="s">
        <v>623</v>
      </c>
      <c r="R22" s="41"/>
      <c r="S22" s="42" t="s">
        <v>583</v>
      </c>
      <c r="T22" s="42"/>
      <c r="U22" s="41"/>
      <c r="V22" s="42" t="s">
        <v>55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>
        <v>728</v>
      </c>
      <c r="AL22" s="42" t="s">
        <v>712</v>
      </c>
      <c r="AM22" s="42" t="s">
        <v>713</v>
      </c>
      <c r="AN22" s="42" t="s">
        <v>72</v>
      </c>
      <c r="AO22" s="41">
        <v>43.355929000000003</v>
      </c>
      <c r="AP22" s="41">
        <v>45.636702999999997</v>
      </c>
      <c r="AQ22" s="42"/>
      <c r="AR22" s="42"/>
      <c r="AS22" s="42" t="s">
        <v>62</v>
      </c>
      <c r="AT22" s="42"/>
      <c r="AU22" s="41"/>
      <c r="AV22" s="43"/>
      <c r="AW22" s="42" t="s">
        <v>714</v>
      </c>
    </row>
    <row r="23" spans="1:49" ht="31.5" x14ac:dyDescent="0.25">
      <c r="A23" s="41">
        <v>17</v>
      </c>
      <c r="B23" s="42" t="s">
        <v>715</v>
      </c>
      <c r="C23" s="42" t="s">
        <v>716</v>
      </c>
      <c r="D23" s="42" t="s">
        <v>503</v>
      </c>
      <c r="E23" s="45">
        <v>89287351228</v>
      </c>
      <c r="F23" s="46">
        <v>43892</v>
      </c>
      <c r="G23" s="42" t="s">
        <v>717</v>
      </c>
      <c r="H23" s="41">
        <v>14244.5</v>
      </c>
      <c r="I23" s="41">
        <v>66125.100000000006</v>
      </c>
      <c r="J23" s="41">
        <v>13</v>
      </c>
      <c r="K23" s="41">
        <v>1</v>
      </c>
      <c r="L23" s="41">
        <v>43.55</v>
      </c>
      <c r="M23" s="41" t="s">
        <v>167</v>
      </c>
      <c r="N23" s="41">
        <v>140</v>
      </c>
      <c r="O23" s="46">
        <v>44257</v>
      </c>
      <c r="P23" s="43" t="s">
        <v>605</v>
      </c>
      <c r="Q23" s="43" t="s">
        <v>404</v>
      </c>
      <c r="R23" s="41"/>
      <c r="S23" s="42" t="s">
        <v>583</v>
      </c>
      <c r="T23" s="42"/>
      <c r="U23" s="41"/>
      <c r="V23" s="42" t="s">
        <v>55</v>
      </c>
      <c r="W23" s="41">
        <v>140</v>
      </c>
      <c r="X23" s="41"/>
      <c r="Y23" s="41">
        <v>5399.64</v>
      </c>
      <c r="Z23" s="41">
        <v>32</v>
      </c>
      <c r="AA23" s="41"/>
      <c r="AB23" s="41">
        <v>54</v>
      </c>
      <c r="AC23" s="41"/>
      <c r="AD23" s="41">
        <v>44</v>
      </c>
      <c r="AE23" s="41"/>
      <c r="AF23" s="41">
        <v>10</v>
      </c>
      <c r="AG23" s="41"/>
      <c r="AH23" s="41"/>
      <c r="AI23" s="41"/>
      <c r="AJ23" s="41">
        <v>6598.19</v>
      </c>
      <c r="AK23" s="41">
        <v>2359</v>
      </c>
      <c r="AL23" s="42" t="s">
        <v>718</v>
      </c>
      <c r="AM23" s="42" t="s">
        <v>719</v>
      </c>
      <c r="AN23" s="42" t="s">
        <v>108</v>
      </c>
      <c r="AO23" s="41">
        <v>43.288226000000002</v>
      </c>
      <c r="AP23" s="41">
        <v>45.723305000000003</v>
      </c>
      <c r="AQ23" s="42"/>
      <c r="AR23" s="42"/>
      <c r="AS23" s="42" t="s">
        <v>62</v>
      </c>
      <c r="AT23" s="42"/>
      <c r="AU23" s="41"/>
      <c r="AV23" s="43"/>
      <c r="AW23" s="42" t="s">
        <v>720</v>
      </c>
    </row>
    <row r="24" spans="1:49" ht="31.5" x14ac:dyDescent="0.25">
      <c r="A24" s="41">
        <v>18</v>
      </c>
      <c r="B24" s="42" t="s">
        <v>49</v>
      </c>
      <c r="C24" s="42" t="s">
        <v>721</v>
      </c>
      <c r="D24" s="42" t="s">
        <v>722</v>
      </c>
      <c r="E24" s="45">
        <v>89280854872</v>
      </c>
      <c r="F24" s="46">
        <v>43893</v>
      </c>
      <c r="G24" s="42" t="s">
        <v>723</v>
      </c>
      <c r="H24" s="41">
        <v>857</v>
      </c>
      <c r="I24" s="41">
        <v>2509.1999999999998</v>
      </c>
      <c r="J24" s="41">
        <v>4</v>
      </c>
      <c r="K24" s="41">
        <v>1</v>
      </c>
      <c r="L24" s="41">
        <v>12.7</v>
      </c>
      <c r="M24" s="41"/>
      <c r="N24" s="41"/>
      <c r="O24" s="46">
        <v>44258</v>
      </c>
      <c r="P24" s="43" t="s">
        <v>724</v>
      </c>
      <c r="Q24" s="43" t="s">
        <v>94</v>
      </c>
      <c r="R24" s="41"/>
      <c r="S24" s="42" t="s">
        <v>583</v>
      </c>
      <c r="T24" s="42"/>
      <c r="U24" s="41"/>
      <c r="V24" s="42" t="s">
        <v>55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>
        <v>700</v>
      </c>
      <c r="AL24" s="42" t="s">
        <v>725</v>
      </c>
      <c r="AM24" s="42" t="s">
        <v>726</v>
      </c>
      <c r="AN24" s="42" t="s">
        <v>108</v>
      </c>
      <c r="AO24" s="41">
        <v>43.332729999999998</v>
      </c>
      <c r="AP24" s="41">
        <v>45.685445000000001</v>
      </c>
      <c r="AQ24" s="42"/>
      <c r="AR24" s="42"/>
      <c r="AS24" s="42" t="s">
        <v>62</v>
      </c>
      <c r="AT24" s="42"/>
      <c r="AU24" s="41"/>
      <c r="AV24" s="43"/>
      <c r="AW24" s="42" t="s">
        <v>727</v>
      </c>
    </row>
    <row r="25" spans="1:49" ht="47.25" x14ac:dyDescent="0.25">
      <c r="A25" s="41">
        <v>19</v>
      </c>
      <c r="B25" s="42" t="s">
        <v>501</v>
      </c>
      <c r="C25" s="42" t="s">
        <v>728</v>
      </c>
      <c r="D25" s="42" t="s">
        <v>729</v>
      </c>
      <c r="E25" s="45">
        <v>89290000027</v>
      </c>
      <c r="F25" s="46">
        <v>43894</v>
      </c>
      <c r="G25" s="42" t="s">
        <v>730</v>
      </c>
      <c r="H25" s="41">
        <v>9640.6</v>
      </c>
      <c r="I25" s="41">
        <v>39731.699999999997</v>
      </c>
      <c r="J25" s="41">
        <v>10</v>
      </c>
      <c r="K25" s="41">
        <v>1</v>
      </c>
      <c r="L25" s="41">
        <v>34.6</v>
      </c>
      <c r="M25" s="41" t="s">
        <v>167</v>
      </c>
      <c r="N25" s="41">
        <v>64</v>
      </c>
      <c r="O25" s="46">
        <v>44290</v>
      </c>
      <c r="P25" s="43" t="s">
        <v>724</v>
      </c>
      <c r="Q25" s="43" t="s">
        <v>653</v>
      </c>
      <c r="R25" s="41"/>
      <c r="S25" s="42" t="s">
        <v>583</v>
      </c>
      <c r="T25" s="42"/>
      <c r="U25" s="41"/>
      <c r="V25" s="42" t="s">
        <v>55</v>
      </c>
      <c r="W25" s="41">
        <v>64</v>
      </c>
      <c r="X25" s="41"/>
      <c r="Y25" s="41"/>
      <c r="Z25" s="41"/>
      <c r="AA25" s="41"/>
      <c r="AB25" s="41">
        <v>32</v>
      </c>
      <c r="AC25" s="41"/>
      <c r="AD25" s="41">
        <v>32</v>
      </c>
      <c r="AE25" s="41"/>
      <c r="AF25" s="41"/>
      <c r="AG25" s="41"/>
      <c r="AH25" s="41"/>
      <c r="AI25" s="41"/>
      <c r="AJ25" s="41">
        <v>6112</v>
      </c>
      <c r="AK25" s="41">
        <v>2702</v>
      </c>
      <c r="AL25" s="42" t="s">
        <v>731</v>
      </c>
      <c r="AM25" s="42" t="s">
        <v>732</v>
      </c>
      <c r="AN25" s="42" t="s">
        <v>72</v>
      </c>
      <c r="AO25" s="41">
        <v>43.332185000000003</v>
      </c>
      <c r="AP25" s="41">
        <v>45.710368000000003</v>
      </c>
      <c r="AQ25" s="46">
        <v>44195</v>
      </c>
      <c r="AR25" s="42" t="s">
        <v>733</v>
      </c>
      <c r="AS25" s="42" t="s">
        <v>62</v>
      </c>
      <c r="AT25" s="42"/>
      <c r="AU25" s="41">
        <v>2031001583</v>
      </c>
      <c r="AV25" s="43" t="s">
        <v>734</v>
      </c>
      <c r="AW25" s="42" t="s">
        <v>735</v>
      </c>
    </row>
    <row r="26" spans="1:49" ht="31.5" x14ac:dyDescent="0.25">
      <c r="A26" s="41">
        <v>20</v>
      </c>
      <c r="B26" s="42" t="s">
        <v>736</v>
      </c>
      <c r="C26" s="42" t="s">
        <v>737</v>
      </c>
      <c r="D26" s="42" t="s">
        <v>738</v>
      </c>
      <c r="E26" s="45">
        <v>89287856539</v>
      </c>
      <c r="F26" s="46">
        <v>43896</v>
      </c>
      <c r="G26" s="42" t="s">
        <v>739</v>
      </c>
      <c r="H26" s="41">
        <v>1404.31</v>
      </c>
      <c r="I26" s="41">
        <v>6844.65</v>
      </c>
      <c r="J26" s="41">
        <v>2</v>
      </c>
      <c r="K26" s="41">
        <v>1</v>
      </c>
      <c r="L26" s="41">
        <v>10.65</v>
      </c>
      <c r="M26" s="41"/>
      <c r="N26" s="41"/>
      <c r="O26" s="46">
        <v>44261</v>
      </c>
      <c r="P26" s="43" t="s">
        <v>724</v>
      </c>
      <c r="Q26" s="43" t="s">
        <v>94</v>
      </c>
      <c r="R26" s="41"/>
      <c r="S26" s="42" t="s">
        <v>583</v>
      </c>
      <c r="T26" s="42"/>
      <c r="U26" s="41"/>
      <c r="V26" s="42" t="s">
        <v>55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>
        <v>3200</v>
      </c>
      <c r="AL26" s="42" t="s">
        <v>740</v>
      </c>
      <c r="AM26" s="42" t="s">
        <v>741</v>
      </c>
      <c r="AN26" s="42" t="s">
        <v>72</v>
      </c>
      <c r="AO26" s="41">
        <v>43.319831999999998</v>
      </c>
      <c r="AP26" s="41">
        <v>45.722731000000003</v>
      </c>
      <c r="AQ26" s="42"/>
      <c r="AR26" s="42"/>
      <c r="AS26" s="42" t="s">
        <v>62</v>
      </c>
      <c r="AT26" s="42"/>
      <c r="AU26" s="44">
        <v>2014801090</v>
      </c>
      <c r="AV26" s="57" t="s">
        <v>742</v>
      </c>
      <c r="AW26" s="44" t="s">
        <v>743</v>
      </c>
    </row>
    <row r="27" spans="1:49" ht="31.5" x14ac:dyDescent="0.25">
      <c r="A27" s="41">
        <v>21</v>
      </c>
      <c r="B27" s="42" t="s">
        <v>49</v>
      </c>
      <c r="C27" s="42" t="s">
        <v>744</v>
      </c>
      <c r="D27" s="42" t="s">
        <v>745</v>
      </c>
      <c r="E27" s="45">
        <v>89287364307</v>
      </c>
      <c r="F27" s="46">
        <v>43900</v>
      </c>
      <c r="G27" s="42" t="s">
        <v>746</v>
      </c>
      <c r="H27" s="41">
        <v>227.3</v>
      </c>
      <c r="I27" s="41">
        <v>1248.0999999999999</v>
      </c>
      <c r="J27" s="41">
        <v>1</v>
      </c>
      <c r="K27" s="41">
        <v>1</v>
      </c>
      <c r="L27" s="41">
        <v>5.35</v>
      </c>
      <c r="M27" s="41"/>
      <c r="N27" s="41"/>
      <c r="O27" s="46">
        <v>44265</v>
      </c>
      <c r="P27" s="43" t="s">
        <v>724</v>
      </c>
      <c r="Q27" s="43" t="s">
        <v>94</v>
      </c>
      <c r="R27" s="41"/>
      <c r="S27" s="42" t="s">
        <v>583</v>
      </c>
      <c r="T27" s="42"/>
      <c r="U27" s="41"/>
      <c r="V27" s="42" t="s">
        <v>55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300</v>
      </c>
      <c r="AL27" s="42" t="s">
        <v>747</v>
      </c>
      <c r="AM27" s="42" t="s">
        <v>748</v>
      </c>
      <c r="AN27" s="42" t="s">
        <v>72</v>
      </c>
      <c r="AO27" s="41">
        <v>43.376289999999997</v>
      </c>
      <c r="AP27" s="41">
        <v>45.576929999999997</v>
      </c>
      <c r="AQ27" s="42"/>
      <c r="AR27" s="42"/>
      <c r="AS27" s="42" t="s">
        <v>62</v>
      </c>
      <c r="AT27" s="42"/>
      <c r="AU27" s="41"/>
      <c r="AV27" s="43"/>
      <c r="AW27" s="44" t="s">
        <v>749</v>
      </c>
    </row>
    <row r="28" spans="1:49" ht="47.25" x14ac:dyDescent="0.25">
      <c r="A28" s="41">
        <v>22</v>
      </c>
      <c r="B28" s="42" t="s">
        <v>750</v>
      </c>
      <c r="C28" s="42" t="s">
        <v>751</v>
      </c>
      <c r="D28" s="42" t="s">
        <v>697</v>
      </c>
      <c r="E28" s="45" t="s">
        <v>752</v>
      </c>
      <c r="F28" s="46">
        <v>43900</v>
      </c>
      <c r="G28" s="42" t="s">
        <v>753</v>
      </c>
      <c r="H28" s="41"/>
      <c r="I28" s="41"/>
      <c r="J28" s="41"/>
      <c r="K28" s="41"/>
      <c r="L28" s="41">
        <v>16681</v>
      </c>
      <c r="M28" s="41"/>
      <c r="N28" s="41"/>
      <c r="O28" s="46">
        <v>44265</v>
      </c>
      <c r="P28" s="43" t="s">
        <v>724</v>
      </c>
      <c r="Q28" s="43" t="s">
        <v>94</v>
      </c>
      <c r="R28" s="48"/>
      <c r="S28" s="42" t="s">
        <v>754</v>
      </c>
      <c r="T28" s="42"/>
      <c r="U28" s="41"/>
      <c r="V28" s="42" t="s">
        <v>96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2"/>
      <c r="AM28" s="42"/>
      <c r="AN28" s="42" t="s">
        <v>72</v>
      </c>
      <c r="AO28" s="48"/>
      <c r="AP28" s="48"/>
      <c r="AQ28" s="46">
        <v>44097</v>
      </c>
      <c r="AR28" s="42" t="s">
        <v>755</v>
      </c>
      <c r="AS28" s="42" t="s">
        <v>62</v>
      </c>
      <c r="AT28" s="42"/>
      <c r="AU28" s="41">
        <v>2014003943</v>
      </c>
      <c r="AV28" s="43" t="s">
        <v>702</v>
      </c>
      <c r="AW28" s="42" t="s">
        <v>756</v>
      </c>
    </row>
    <row r="29" spans="1:49" ht="47.25" x14ac:dyDescent="0.25">
      <c r="A29" s="41">
        <v>23</v>
      </c>
      <c r="B29" s="42" t="s">
        <v>757</v>
      </c>
      <c r="C29" s="42" t="s">
        <v>751</v>
      </c>
      <c r="D29" s="42" t="s">
        <v>697</v>
      </c>
      <c r="E29" s="45" t="s">
        <v>752</v>
      </c>
      <c r="F29" s="46">
        <v>43900</v>
      </c>
      <c r="G29" s="42" t="s">
        <v>758</v>
      </c>
      <c r="H29" s="41"/>
      <c r="I29" s="41"/>
      <c r="J29" s="41"/>
      <c r="K29" s="41"/>
      <c r="L29" s="41">
        <v>8585</v>
      </c>
      <c r="M29" s="41"/>
      <c r="N29" s="41"/>
      <c r="O29" s="46">
        <v>44561</v>
      </c>
      <c r="P29" s="43" t="s">
        <v>724</v>
      </c>
      <c r="Q29" s="43" t="s">
        <v>759</v>
      </c>
      <c r="R29" s="48">
        <v>141288.46799999999</v>
      </c>
      <c r="S29" s="42" t="s">
        <v>754</v>
      </c>
      <c r="T29" s="42"/>
      <c r="U29" s="41"/>
      <c r="V29" s="42" t="s">
        <v>96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2"/>
      <c r="AM29" s="42"/>
      <c r="AN29" s="42" t="s">
        <v>72</v>
      </c>
      <c r="AO29" s="48"/>
      <c r="AP29" s="48"/>
      <c r="AQ29" s="42"/>
      <c r="AR29" s="42"/>
      <c r="AS29" s="42"/>
      <c r="AT29" s="42"/>
      <c r="AU29" s="41">
        <v>2014003943</v>
      </c>
      <c r="AV29" s="43" t="s">
        <v>702</v>
      </c>
      <c r="AW29" s="42" t="s">
        <v>756</v>
      </c>
    </row>
    <row r="30" spans="1:49" ht="47.25" x14ac:dyDescent="0.25">
      <c r="A30" s="41">
        <v>24</v>
      </c>
      <c r="B30" s="42" t="s">
        <v>760</v>
      </c>
      <c r="C30" s="42" t="s">
        <v>751</v>
      </c>
      <c r="D30" s="42" t="s">
        <v>697</v>
      </c>
      <c r="E30" s="45" t="s">
        <v>752</v>
      </c>
      <c r="F30" s="46">
        <v>43900</v>
      </c>
      <c r="G30" s="42" t="s">
        <v>646</v>
      </c>
      <c r="H30" s="41"/>
      <c r="I30" s="41"/>
      <c r="J30" s="41"/>
      <c r="K30" s="41"/>
      <c r="L30" s="41">
        <v>9600</v>
      </c>
      <c r="M30" s="41"/>
      <c r="N30" s="41"/>
      <c r="O30" s="46">
        <v>44561</v>
      </c>
      <c r="P30" s="43" t="s">
        <v>724</v>
      </c>
      <c r="Q30" s="43" t="s">
        <v>759</v>
      </c>
      <c r="R30" s="48">
        <v>375881.34700000001</v>
      </c>
      <c r="S30" s="42" t="s">
        <v>754</v>
      </c>
      <c r="T30" s="42"/>
      <c r="U30" s="41"/>
      <c r="V30" s="42" t="s">
        <v>96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2"/>
      <c r="AM30" s="42"/>
      <c r="AN30" s="42" t="s">
        <v>72</v>
      </c>
      <c r="AO30" s="48"/>
      <c r="AP30" s="48"/>
      <c r="AQ30" s="42"/>
      <c r="AR30" s="42"/>
      <c r="AS30" s="42"/>
      <c r="AT30" s="42"/>
      <c r="AU30" s="41">
        <v>2014003943</v>
      </c>
      <c r="AV30" s="43" t="s">
        <v>702</v>
      </c>
      <c r="AW30" s="42" t="s">
        <v>756</v>
      </c>
    </row>
    <row r="31" spans="1:49" ht="47.25" x14ac:dyDescent="0.25">
      <c r="A31" s="41">
        <v>25</v>
      </c>
      <c r="B31" s="42" t="s">
        <v>761</v>
      </c>
      <c r="C31" s="42" t="s">
        <v>751</v>
      </c>
      <c r="D31" s="42" t="s">
        <v>697</v>
      </c>
      <c r="E31" s="45" t="s">
        <v>752</v>
      </c>
      <c r="F31" s="46">
        <v>43907</v>
      </c>
      <c r="G31" s="42" t="s">
        <v>762</v>
      </c>
      <c r="H31" s="41"/>
      <c r="I31" s="41"/>
      <c r="J31" s="41"/>
      <c r="K31" s="41"/>
      <c r="L31" s="41">
        <v>14302</v>
      </c>
      <c r="M31" s="41"/>
      <c r="N31" s="41"/>
      <c r="O31" s="46">
        <v>44561</v>
      </c>
      <c r="P31" s="43" t="s">
        <v>724</v>
      </c>
      <c r="Q31" s="43" t="s">
        <v>759</v>
      </c>
      <c r="R31" s="41">
        <v>229949.36</v>
      </c>
      <c r="S31" s="42" t="s">
        <v>754</v>
      </c>
      <c r="T31" s="42"/>
      <c r="U31" s="41"/>
      <c r="V31" s="42" t="s">
        <v>96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2"/>
      <c r="AM31" s="42"/>
      <c r="AN31" s="42" t="s">
        <v>72</v>
      </c>
      <c r="AO31" s="48"/>
      <c r="AP31" s="48"/>
      <c r="AQ31" s="42"/>
      <c r="AR31" s="42"/>
      <c r="AS31" s="42"/>
      <c r="AT31" s="42"/>
      <c r="AU31" s="41">
        <v>2014003943</v>
      </c>
      <c r="AV31" s="43" t="s">
        <v>702</v>
      </c>
      <c r="AW31" s="42" t="s">
        <v>756</v>
      </c>
    </row>
    <row r="32" spans="1:49" ht="47.25" x14ac:dyDescent="0.25">
      <c r="A32" s="41">
        <v>26</v>
      </c>
      <c r="B32" s="42" t="s">
        <v>763</v>
      </c>
      <c r="C32" s="42" t="s">
        <v>764</v>
      </c>
      <c r="D32" s="42" t="s">
        <v>697</v>
      </c>
      <c r="E32" s="45" t="s">
        <v>752</v>
      </c>
      <c r="F32" s="46">
        <v>43907</v>
      </c>
      <c r="G32" s="42" t="s">
        <v>765</v>
      </c>
      <c r="H32" s="41">
        <v>3450.8</v>
      </c>
      <c r="I32" s="41">
        <v>8661.2999999999993</v>
      </c>
      <c r="J32" s="41">
        <v>4</v>
      </c>
      <c r="K32" s="41">
        <v>1</v>
      </c>
      <c r="L32" s="41">
        <v>16.55</v>
      </c>
      <c r="M32" s="41"/>
      <c r="N32" s="41"/>
      <c r="O32" s="46">
        <v>44926</v>
      </c>
      <c r="P32" s="43" t="s">
        <v>724</v>
      </c>
      <c r="Q32" s="43" t="s">
        <v>766</v>
      </c>
      <c r="R32" s="41">
        <v>238631.48</v>
      </c>
      <c r="S32" s="42" t="s">
        <v>767</v>
      </c>
      <c r="T32" s="42"/>
      <c r="U32" s="41"/>
      <c r="V32" s="42" t="s">
        <v>55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>
        <v>2720</v>
      </c>
      <c r="AL32" s="42" t="s">
        <v>768</v>
      </c>
      <c r="AM32" s="42" t="s">
        <v>769</v>
      </c>
      <c r="AN32" s="42" t="s">
        <v>72</v>
      </c>
      <c r="AO32" s="41" t="s">
        <v>770</v>
      </c>
      <c r="AP32" s="41" t="s">
        <v>771</v>
      </c>
      <c r="AQ32" s="42"/>
      <c r="AR32" s="42"/>
      <c r="AS32" s="42"/>
      <c r="AT32" s="42"/>
      <c r="AU32" s="41">
        <v>2014003943</v>
      </c>
      <c r="AV32" s="43" t="s">
        <v>702</v>
      </c>
      <c r="AW32" s="42" t="s">
        <v>756</v>
      </c>
    </row>
    <row r="33" spans="1:49" ht="31.5" x14ac:dyDescent="0.25">
      <c r="A33" s="41">
        <v>27</v>
      </c>
      <c r="B33" s="42" t="s">
        <v>772</v>
      </c>
      <c r="C33" s="42" t="s">
        <v>773</v>
      </c>
      <c r="D33" s="42" t="s">
        <v>681</v>
      </c>
      <c r="E33" s="45" t="s">
        <v>774</v>
      </c>
      <c r="F33" s="46">
        <v>43914</v>
      </c>
      <c r="G33" s="42" t="s">
        <v>775</v>
      </c>
      <c r="H33" s="41">
        <v>4638.1000000000004</v>
      </c>
      <c r="I33" s="41">
        <v>19355</v>
      </c>
      <c r="J33" s="41">
        <v>6</v>
      </c>
      <c r="K33" s="41">
        <v>2</v>
      </c>
      <c r="L33" s="41">
        <v>23.7</v>
      </c>
      <c r="M33" s="41"/>
      <c r="N33" s="41"/>
      <c r="O33" s="46">
        <v>44766</v>
      </c>
      <c r="P33" s="43" t="s">
        <v>724</v>
      </c>
      <c r="Q33" s="43" t="s">
        <v>505</v>
      </c>
      <c r="R33" s="41">
        <v>523156.98</v>
      </c>
      <c r="S33" s="42" t="s">
        <v>754</v>
      </c>
      <c r="T33" s="42"/>
      <c r="U33" s="41"/>
      <c r="V33" s="42" t="s">
        <v>55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>
        <v>5200</v>
      </c>
      <c r="AL33" s="42" t="s">
        <v>777</v>
      </c>
      <c r="AM33" s="42" t="s">
        <v>778</v>
      </c>
      <c r="AN33" s="42" t="s">
        <v>118</v>
      </c>
      <c r="AO33" s="48" t="s">
        <v>779</v>
      </c>
      <c r="AP33" s="48" t="s">
        <v>780</v>
      </c>
      <c r="AQ33" s="42"/>
      <c r="AR33" s="42"/>
      <c r="AS33" s="42"/>
      <c r="AT33" s="42"/>
      <c r="AU33" s="41">
        <v>2020003853</v>
      </c>
      <c r="AV33" s="43" t="s">
        <v>687</v>
      </c>
      <c r="AW33" s="42" t="s">
        <v>688</v>
      </c>
    </row>
    <row r="34" spans="1:49" ht="110.25" x14ac:dyDescent="0.25">
      <c r="A34" s="41">
        <v>28</v>
      </c>
      <c r="B34" s="42" t="s">
        <v>781</v>
      </c>
      <c r="C34" s="42" t="s">
        <v>782</v>
      </c>
      <c r="D34" s="42" t="s">
        <v>783</v>
      </c>
      <c r="E34" s="45" t="s">
        <v>784</v>
      </c>
      <c r="F34" s="46">
        <v>43922</v>
      </c>
      <c r="G34" s="42" t="s">
        <v>785</v>
      </c>
      <c r="H34" s="41"/>
      <c r="I34" s="41"/>
      <c r="J34" s="41"/>
      <c r="K34" s="41"/>
      <c r="L34" s="41">
        <v>62.15</v>
      </c>
      <c r="M34" s="41"/>
      <c r="N34" s="41"/>
      <c r="O34" s="46">
        <v>44134</v>
      </c>
      <c r="P34" s="43" t="s">
        <v>606</v>
      </c>
      <c r="Q34" s="43" t="s">
        <v>661</v>
      </c>
      <c r="R34" s="54"/>
      <c r="S34" s="56"/>
      <c r="T34" s="42"/>
      <c r="U34" s="41"/>
      <c r="V34" s="42" t="s">
        <v>96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2"/>
      <c r="AM34" s="42"/>
      <c r="AN34" s="42" t="s">
        <v>72</v>
      </c>
      <c r="AO34" s="48" t="s">
        <v>786</v>
      </c>
      <c r="AP34" s="48" t="s">
        <v>787</v>
      </c>
      <c r="AQ34" s="42"/>
      <c r="AR34" s="42"/>
      <c r="AS34" s="42"/>
      <c r="AT34" s="42" t="s">
        <v>788</v>
      </c>
      <c r="AU34" s="41">
        <v>2013430558</v>
      </c>
      <c r="AV34" s="43" t="s">
        <v>89</v>
      </c>
      <c r="AW34" s="42" t="s">
        <v>789</v>
      </c>
    </row>
    <row r="35" spans="1:49" ht="63" x14ac:dyDescent="0.25">
      <c r="A35" s="41">
        <v>29</v>
      </c>
      <c r="B35" s="58" t="s">
        <v>790</v>
      </c>
      <c r="C35" s="42" t="s">
        <v>791</v>
      </c>
      <c r="D35" s="42" t="s">
        <v>792</v>
      </c>
      <c r="E35" s="45" t="s">
        <v>793</v>
      </c>
      <c r="F35" s="46">
        <v>43951</v>
      </c>
      <c r="G35" s="42" t="s">
        <v>794</v>
      </c>
      <c r="H35" s="41">
        <v>188.74</v>
      </c>
      <c r="I35" s="41">
        <v>1057.7</v>
      </c>
      <c r="J35" s="41">
        <v>1</v>
      </c>
      <c r="K35" s="41">
        <v>1</v>
      </c>
      <c r="L35" s="41">
        <v>7.35</v>
      </c>
      <c r="M35" s="41"/>
      <c r="N35" s="41"/>
      <c r="O35" s="46">
        <v>44316</v>
      </c>
      <c r="P35" s="43" t="s">
        <v>606</v>
      </c>
      <c r="Q35" s="43" t="s">
        <v>94</v>
      </c>
      <c r="R35" s="41"/>
      <c r="S35" s="42" t="s">
        <v>767</v>
      </c>
      <c r="T35" s="42"/>
      <c r="U35" s="41"/>
      <c r="V35" s="42" t="s">
        <v>55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>
        <v>440</v>
      </c>
      <c r="AL35" s="42" t="s">
        <v>795</v>
      </c>
      <c r="AM35" s="42" t="s">
        <v>796</v>
      </c>
      <c r="AN35" s="42" t="s">
        <v>72</v>
      </c>
      <c r="AO35" s="41" t="s">
        <v>797</v>
      </c>
      <c r="AP35" s="41" t="s">
        <v>798</v>
      </c>
      <c r="AQ35" s="46">
        <v>44292</v>
      </c>
      <c r="AR35" s="42" t="s">
        <v>290</v>
      </c>
      <c r="AS35" s="42" t="s">
        <v>62</v>
      </c>
      <c r="AT35" s="42"/>
      <c r="AU35" s="41">
        <v>2013001950</v>
      </c>
      <c r="AV35" s="43" t="s">
        <v>799</v>
      </c>
      <c r="AW35" s="42" t="s">
        <v>800</v>
      </c>
    </row>
    <row r="36" spans="1:49" ht="63" x14ac:dyDescent="0.25">
      <c r="A36" s="41">
        <v>30</v>
      </c>
      <c r="B36" s="59" t="s">
        <v>801</v>
      </c>
      <c r="C36" s="42" t="s">
        <v>802</v>
      </c>
      <c r="D36" s="42" t="s">
        <v>792</v>
      </c>
      <c r="E36" s="45" t="s">
        <v>793</v>
      </c>
      <c r="F36" s="46">
        <v>43951</v>
      </c>
      <c r="G36" s="42" t="s">
        <v>636</v>
      </c>
      <c r="H36" s="41">
        <v>133.81</v>
      </c>
      <c r="I36" s="41">
        <v>765</v>
      </c>
      <c r="J36" s="41">
        <v>1</v>
      </c>
      <c r="K36" s="41">
        <v>1</v>
      </c>
      <c r="L36" s="41">
        <v>6.1</v>
      </c>
      <c r="M36" s="41"/>
      <c r="N36" s="41"/>
      <c r="O36" s="46">
        <v>44316</v>
      </c>
      <c r="P36" s="43" t="s">
        <v>606</v>
      </c>
      <c r="Q36" s="43" t="s">
        <v>94</v>
      </c>
      <c r="R36" s="41"/>
      <c r="S36" s="42" t="s">
        <v>767</v>
      </c>
      <c r="T36" s="42"/>
      <c r="U36" s="41"/>
      <c r="V36" s="42" t="s">
        <v>55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500</v>
      </c>
      <c r="AL36" s="42" t="s">
        <v>803</v>
      </c>
      <c r="AM36" s="42" t="s">
        <v>804</v>
      </c>
      <c r="AN36" s="42" t="s">
        <v>72</v>
      </c>
      <c r="AO36" s="41" t="s">
        <v>805</v>
      </c>
      <c r="AP36" s="41" t="s">
        <v>806</v>
      </c>
      <c r="AQ36" s="46">
        <v>44292</v>
      </c>
      <c r="AR36" s="42" t="s">
        <v>282</v>
      </c>
      <c r="AS36" s="42" t="s">
        <v>62</v>
      </c>
      <c r="AT36" s="42"/>
      <c r="AU36" s="41">
        <v>2013001950</v>
      </c>
      <c r="AV36" s="43" t="s">
        <v>799</v>
      </c>
      <c r="AW36" s="42" t="s">
        <v>800</v>
      </c>
    </row>
    <row r="37" spans="1:49" ht="47.25" x14ac:dyDescent="0.25">
      <c r="A37" s="41">
        <v>31</v>
      </c>
      <c r="B37" s="42" t="s">
        <v>807</v>
      </c>
      <c r="C37" s="42" t="s">
        <v>808</v>
      </c>
      <c r="D37" s="42" t="s">
        <v>809</v>
      </c>
      <c r="E37" s="45">
        <v>89280000078</v>
      </c>
      <c r="F37" s="46">
        <v>43963</v>
      </c>
      <c r="G37" s="42" t="s">
        <v>810</v>
      </c>
      <c r="H37" s="41">
        <v>2808.33</v>
      </c>
      <c r="I37" s="41">
        <v>15734.74</v>
      </c>
      <c r="J37" s="41">
        <v>3</v>
      </c>
      <c r="K37" s="41">
        <v>1</v>
      </c>
      <c r="L37" s="41">
        <v>13</v>
      </c>
      <c r="M37" s="41"/>
      <c r="N37" s="41"/>
      <c r="O37" s="46">
        <v>44328</v>
      </c>
      <c r="P37" s="43" t="s">
        <v>623</v>
      </c>
      <c r="Q37" s="43" t="s">
        <v>69</v>
      </c>
      <c r="R37" s="41"/>
      <c r="S37" s="42" t="s">
        <v>583</v>
      </c>
      <c r="T37" s="42"/>
      <c r="U37" s="41"/>
      <c r="V37" s="42" t="s">
        <v>96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>
        <v>1740</v>
      </c>
      <c r="AL37" s="42" t="s">
        <v>811</v>
      </c>
      <c r="AM37" s="42" t="s">
        <v>812</v>
      </c>
      <c r="AN37" s="42" t="s">
        <v>72</v>
      </c>
      <c r="AO37" s="41" t="s">
        <v>813</v>
      </c>
      <c r="AP37" s="41" t="s">
        <v>814</v>
      </c>
      <c r="AQ37" s="46">
        <v>43992</v>
      </c>
      <c r="AR37" s="42" t="s">
        <v>765</v>
      </c>
      <c r="AS37" s="42" t="s">
        <v>62</v>
      </c>
      <c r="AT37" s="42"/>
      <c r="AU37" s="41"/>
      <c r="AV37" s="43"/>
      <c r="AW37" s="42" t="s">
        <v>815</v>
      </c>
    </row>
    <row r="38" spans="1:49" ht="31.5" x14ac:dyDescent="0.25">
      <c r="A38" s="41">
        <v>32</v>
      </c>
      <c r="B38" s="42" t="s">
        <v>49</v>
      </c>
      <c r="C38" s="42" t="s">
        <v>816</v>
      </c>
      <c r="D38" s="42" t="s">
        <v>817</v>
      </c>
      <c r="E38" s="45">
        <v>89288912326</v>
      </c>
      <c r="F38" s="46">
        <v>43964</v>
      </c>
      <c r="G38" s="42" t="s">
        <v>818</v>
      </c>
      <c r="H38" s="41">
        <v>57.5</v>
      </c>
      <c r="I38" s="41">
        <v>362</v>
      </c>
      <c r="J38" s="41">
        <v>1</v>
      </c>
      <c r="K38" s="41">
        <v>1</v>
      </c>
      <c r="L38" s="41">
        <v>5.55</v>
      </c>
      <c r="M38" s="41"/>
      <c r="N38" s="41"/>
      <c r="O38" s="46">
        <v>44329</v>
      </c>
      <c r="P38" s="43" t="s">
        <v>623</v>
      </c>
      <c r="Q38" s="43" t="s">
        <v>69</v>
      </c>
      <c r="R38" s="41"/>
      <c r="S38" s="42" t="s">
        <v>583</v>
      </c>
      <c r="T38" s="42"/>
      <c r="U38" s="41"/>
      <c r="V38" s="42" t="s">
        <v>55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>
        <v>110</v>
      </c>
      <c r="AL38" s="42" t="s">
        <v>819</v>
      </c>
      <c r="AM38" s="42" t="s">
        <v>820</v>
      </c>
      <c r="AN38" s="42" t="s">
        <v>108</v>
      </c>
      <c r="AO38" s="41" t="s">
        <v>821</v>
      </c>
      <c r="AP38" s="41" t="s">
        <v>822</v>
      </c>
      <c r="AQ38" s="42"/>
      <c r="AR38" s="42"/>
      <c r="AS38" s="42" t="s">
        <v>62</v>
      </c>
      <c r="AT38" s="42"/>
      <c r="AU38" s="41"/>
      <c r="AV38" s="43"/>
      <c r="AW38" s="42" t="s">
        <v>823</v>
      </c>
    </row>
    <row r="39" spans="1:49" ht="47.25" x14ac:dyDescent="0.25">
      <c r="A39" s="41">
        <v>33</v>
      </c>
      <c r="B39" s="42" t="s">
        <v>49</v>
      </c>
      <c r="C39" s="42" t="s">
        <v>824</v>
      </c>
      <c r="D39" s="42" t="s">
        <v>825</v>
      </c>
      <c r="E39" s="45">
        <v>89284787091</v>
      </c>
      <c r="F39" s="46">
        <v>43966</v>
      </c>
      <c r="G39" s="42" t="s">
        <v>826</v>
      </c>
      <c r="H39" s="41">
        <v>438.5</v>
      </c>
      <c r="I39" s="41">
        <v>1366</v>
      </c>
      <c r="J39" s="41">
        <v>1</v>
      </c>
      <c r="K39" s="41">
        <v>1</v>
      </c>
      <c r="L39" s="41">
        <v>5.6</v>
      </c>
      <c r="M39" s="41"/>
      <c r="N39" s="41"/>
      <c r="O39" s="46">
        <v>44331</v>
      </c>
      <c r="P39" s="43" t="s">
        <v>623</v>
      </c>
      <c r="Q39" s="43" t="s">
        <v>69</v>
      </c>
      <c r="R39" s="41">
        <v>4800</v>
      </c>
      <c r="S39" s="42" t="s">
        <v>583</v>
      </c>
      <c r="T39" s="42"/>
      <c r="U39" s="41"/>
      <c r="V39" s="42" t="s">
        <v>55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488</v>
      </c>
      <c r="AL39" s="42" t="s">
        <v>827</v>
      </c>
      <c r="AM39" s="44" t="s">
        <v>828</v>
      </c>
      <c r="AN39" s="42" t="s">
        <v>108</v>
      </c>
      <c r="AO39" s="41" t="s">
        <v>829</v>
      </c>
      <c r="AP39" s="41" t="s">
        <v>830</v>
      </c>
      <c r="AQ39" s="46">
        <v>44181</v>
      </c>
      <c r="AR39" s="42" t="s">
        <v>831</v>
      </c>
      <c r="AS39" s="42" t="s">
        <v>62</v>
      </c>
      <c r="AT39" s="42"/>
      <c r="AU39" s="41"/>
      <c r="AV39" s="43"/>
      <c r="AW39" s="42" t="s">
        <v>832</v>
      </c>
    </row>
    <row r="40" spans="1:49" ht="31.5" x14ac:dyDescent="0.25">
      <c r="A40" s="41">
        <v>34</v>
      </c>
      <c r="B40" s="42" t="s">
        <v>638</v>
      </c>
      <c r="C40" s="42" t="s">
        <v>833</v>
      </c>
      <c r="D40" s="42" t="s">
        <v>834</v>
      </c>
      <c r="E40" s="45">
        <v>89637034446</v>
      </c>
      <c r="F40" s="46">
        <v>43987</v>
      </c>
      <c r="G40" s="42" t="s">
        <v>835</v>
      </c>
      <c r="H40" s="41">
        <v>864.3</v>
      </c>
      <c r="I40" s="41">
        <v>3745.28</v>
      </c>
      <c r="J40" s="41">
        <v>2</v>
      </c>
      <c r="K40" s="41">
        <v>1</v>
      </c>
      <c r="L40" s="41">
        <v>10.41</v>
      </c>
      <c r="M40" s="41"/>
      <c r="N40" s="41"/>
      <c r="O40" s="46">
        <v>44352</v>
      </c>
      <c r="P40" s="43" t="s">
        <v>836</v>
      </c>
      <c r="Q40" s="43" t="s">
        <v>643</v>
      </c>
      <c r="R40" s="41">
        <v>8500</v>
      </c>
      <c r="S40" s="42" t="s">
        <v>583</v>
      </c>
      <c r="T40" s="42"/>
      <c r="U40" s="41"/>
      <c r="V40" s="42" t="s">
        <v>55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>
        <v>1440</v>
      </c>
      <c r="AL40" s="42" t="s">
        <v>837</v>
      </c>
      <c r="AM40" s="42" t="s">
        <v>838</v>
      </c>
      <c r="AN40" s="42" t="s">
        <v>108</v>
      </c>
      <c r="AO40" s="41" t="s">
        <v>839</v>
      </c>
      <c r="AP40" s="41" t="s">
        <v>840</v>
      </c>
      <c r="AQ40" s="42"/>
      <c r="AR40" s="42"/>
      <c r="AS40" s="42"/>
      <c r="AT40" s="42"/>
      <c r="AU40" s="41"/>
      <c r="AV40" s="43"/>
      <c r="AW40" s="42" t="s">
        <v>841</v>
      </c>
    </row>
    <row r="41" spans="1:49" ht="47.25" x14ac:dyDescent="0.25">
      <c r="A41" s="41">
        <v>35</v>
      </c>
      <c r="B41" s="42" t="s">
        <v>842</v>
      </c>
      <c r="C41" s="42" t="s">
        <v>843</v>
      </c>
      <c r="D41" s="44" t="s">
        <v>844</v>
      </c>
      <c r="E41" s="45" t="s">
        <v>177</v>
      </c>
      <c r="F41" s="46">
        <v>43991</v>
      </c>
      <c r="G41" s="42" t="s">
        <v>845</v>
      </c>
      <c r="H41" s="41">
        <v>3140.3</v>
      </c>
      <c r="I41" s="41">
        <v>11386.4</v>
      </c>
      <c r="J41" s="41">
        <v>3</v>
      </c>
      <c r="K41" s="41">
        <v>1</v>
      </c>
      <c r="L41" s="41">
        <v>13.25</v>
      </c>
      <c r="M41" s="41" t="s">
        <v>178</v>
      </c>
      <c r="N41" s="48">
        <v>140</v>
      </c>
      <c r="O41" s="46">
        <v>44281</v>
      </c>
      <c r="P41" s="43" t="s">
        <v>836</v>
      </c>
      <c r="Q41" s="43" t="s">
        <v>94</v>
      </c>
      <c r="R41" s="41">
        <v>122967.5</v>
      </c>
      <c r="S41" s="42" t="s">
        <v>754</v>
      </c>
      <c r="T41" s="42"/>
      <c r="U41" s="41"/>
      <c r="V41" s="42" t="s">
        <v>55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>
        <v>8105</v>
      </c>
      <c r="AL41" s="42" t="s">
        <v>846</v>
      </c>
      <c r="AM41" s="42" t="s">
        <v>847</v>
      </c>
      <c r="AN41" s="42" t="s">
        <v>72</v>
      </c>
      <c r="AO41" s="41" t="s">
        <v>848</v>
      </c>
      <c r="AP41" s="41" t="s">
        <v>849</v>
      </c>
      <c r="AQ41" s="46">
        <v>44145</v>
      </c>
      <c r="AR41" s="42" t="s">
        <v>850</v>
      </c>
      <c r="AS41" s="42" t="s">
        <v>62</v>
      </c>
      <c r="AT41" s="42"/>
      <c r="AU41" s="42">
        <v>2005004757</v>
      </c>
      <c r="AV41" s="60" t="s">
        <v>183</v>
      </c>
      <c r="AW41" s="42" t="s">
        <v>184</v>
      </c>
    </row>
    <row r="42" spans="1:49" ht="47.25" x14ac:dyDescent="0.25">
      <c r="A42" s="41">
        <v>36</v>
      </c>
      <c r="B42" s="42" t="s">
        <v>851</v>
      </c>
      <c r="C42" s="42" t="s">
        <v>852</v>
      </c>
      <c r="D42" s="42" t="s">
        <v>853</v>
      </c>
      <c r="E42" s="45">
        <v>89287450465</v>
      </c>
      <c r="F42" s="46">
        <v>44011</v>
      </c>
      <c r="G42" s="42" t="s">
        <v>854</v>
      </c>
      <c r="H42" s="41">
        <v>1407.8</v>
      </c>
      <c r="I42" s="41">
        <v>13875.84</v>
      </c>
      <c r="J42" s="41">
        <v>2</v>
      </c>
      <c r="K42" s="41">
        <v>1</v>
      </c>
      <c r="L42" s="41">
        <v>8.1999999999999993</v>
      </c>
      <c r="M42" s="41"/>
      <c r="N42" s="41"/>
      <c r="O42" s="46">
        <v>44376</v>
      </c>
      <c r="P42" s="43" t="s">
        <v>836</v>
      </c>
      <c r="Q42" s="43" t="s">
        <v>683</v>
      </c>
      <c r="R42" s="41"/>
      <c r="S42" s="42" t="s">
        <v>583</v>
      </c>
      <c r="T42" s="42"/>
      <c r="U42" s="41"/>
      <c r="V42" s="42" t="s">
        <v>55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>
        <v>2100</v>
      </c>
      <c r="AL42" s="42" t="s">
        <v>855</v>
      </c>
      <c r="AM42" s="42" t="s">
        <v>856</v>
      </c>
      <c r="AN42" s="42" t="s">
        <v>72</v>
      </c>
      <c r="AO42" s="41" t="s">
        <v>857</v>
      </c>
      <c r="AP42" s="41" t="s">
        <v>858</v>
      </c>
      <c r="AQ42" s="46">
        <v>44235</v>
      </c>
      <c r="AR42" s="42" t="s">
        <v>52</v>
      </c>
      <c r="AS42" s="42" t="s">
        <v>62</v>
      </c>
      <c r="AT42" s="42"/>
      <c r="AU42" s="41"/>
      <c r="AV42" s="43"/>
      <c r="AW42" s="42" t="s">
        <v>859</v>
      </c>
    </row>
    <row r="43" spans="1:49" ht="47.25" x14ac:dyDescent="0.25">
      <c r="A43" s="41">
        <v>37</v>
      </c>
      <c r="B43" s="42" t="s">
        <v>411</v>
      </c>
      <c r="C43" s="42" t="s">
        <v>860</v>
      </c>
      <c r="D43" s="42" t="s">
        <v>413</v>
      </c>
      <c r="E43" s="45" t="s">
        <v>861</v>
      </c>
      <c r="F43" s="46">
        <v>44018</v>
      </c>
      <c r="G43" s="42" t="s">
        <v>862</v>
      </c>
      <c r="H43" s="41">
        <v>23173.5</v>
      </c>
      <c r="I43" s="41">
        <v>93259.82</v>
      </c>
      <c r="J43" s="41">
        <v>4</v>
      </c>
      <c r="K43" s="41">
        <v>1</v>
      </c>
      <c r="L43" s="41">
        <v>19.55</v>
      </c>
      <c r="M43" s="41" t="s">
        <v>178</v>
      </c>
      <c r="N43" s="41">
        <v>1224</v>
      </c>
      <c r="O43" s="46">
        <v>44445</v>
      </c>
      <c r="P43" s="43" t="s">
        <v>643</v>
      </c>
      <c r="Q43" s="43" t="s">
        <v>863</v>
      </c>
      <c r="R43" s="41"/>
      <c r="S43" s="42" t="s">
        <v>754</v>
      </c>
      <c r="T43" s="42"/>
      <c r="U43" s="41"/>
      <c r="V43" s="42" t="s">
        <v>55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>
        <v>25858</v>
      </c>
      <c r="AL43" s="42" t="s">
        <v>864</v>
      </c>
      <c r="AM43" s="42" t="s">
        <v>865</v>
      </c>
      <c r="AN43" s="42" t="s">
        <v>72</v>
      </c>
      <c r="AO43" s="41" t="s">
        <v>866</v>
      </c>
      <c r="AP43" s="41" t="s">
        <v>867</v>
      </c>
      <c r="AQ43" s="46">
        <v>44372</v>
      </c>
      <c r="AR43" s="42" t="s">
        <v>394</v>
      </c>
      <c r="AS43" s="42" t="s">
        <v>62</v>
      </c>
      <c r="AT43" s="42"/>
      <c r="AU43" s="41">
        <v>2020001415</v>
      </c>
      <c r="AV43" s="43" t="s">
        <v>419</v>
      </c>
      <c r="AW43" s="42" t="s">
        <v>420</v>
      </c>
    </row>
    <row r="44" spans="1:49" ht="47.25" x14ac:dyDescent="0.25">
      <c r="A44" s="41">
        <v>38</v>
      </c>
      <c r="B44" s="42" t="s">
        <v>501</v>
      </c>
      <c r="C44" s="42" t="s">
        <v>868</v>
      </c>
      <c r="D44" s="42" t="s">
        <v>228</v>
      </c>
      <c r="E44" s="45" t="s">
        <v>229</v>
      </c>
      <c r="F44" s="46">
        <v>44018</v>
      </c>
      <c r="G44" s="42" t="s">
        <v>869</v>
      </c>
      <c r="H44" s="41">
        <v>5242.8</v>
      </c>
      <c r="I44" s="41">
        <v>19047.29</v>
      </c>
      <c r="J44" s="41">
        <v>6</v>
      </c>
      <c r="K44" s="41">
        <v>2</v>
      </c>
      <c r="L44" s="41">
        <v>19.649999999999999</v>
      </c>
      <c r="M44" s="41" t="s">
        <v>167</v>
      </c>
      <c r="N44" s="41">
        <v>96</v>
      </c>
      <c r="O44" s="46">
        <v>44353</v>
      </c>
      <c r="P44" s="43" t="s">
        <v>836</v>
      </c>
      <c r="Q44" s="43" t="s">
        <v>683</v>
      </c>
      <c r="R44" s="41"/>
      <c r="S44" s="42" t="s">
        <v>870</v>
      </c>
      <c r="T44" s="42"/>
      <c r="U44" s="41"/>
      <c r="V44" s="42" t="s">
        <v>55</v>
      </c>
      <c r="W44" s="41">
        <v>96</v>
      </c>
      <c r="X44" s="41"/>
      <c r="Y44" s="41">
        <v>2599.3200000000002</v>
      </c>
      <c r="Z44" s="41">
        <v>32</v>
      </c>
      <c r="AA44" s="41"/>
      <c r="AB44" s="41">
        <v>40</v>
      </c>
      <c r="AC44" s="41"/>
      <c r="AD44" s="41">
        <v>24</v>
      </c>
      <c r="AE44" s="41"/>
      <c r="AF44" s="41"/>
      <c r="AG44" s="41"/>
      <c r="AH44" s="41"/>
      <c r="AI44" s="41"/>
      <c r="AJ44" s="41">
        <v>4157.7700000000004</v>
      </c>
      <c r="AK44" s="41">
        <v>4751</v>
      </c>
      <c r="AL44" s="42" t="s">
        <v>871</v>
      </c>
      <c r="AM44" s="42" t="s">
        <v>872</v>
      </c>
      <c r="AN44" s="42" t="s">
        <v>118</v>
      </c>
      <c r="AO44" s="41" t="s">
        <v>873</v>
      </c>
      <c r="AP44" s="41" t="s">
        <v>874</v>
      </c>
      <c r="AQ44" s="46">
        <v>44062</v>
      </c>
      <c r="AR44" s="42" t="s">
        <v>875</v>
      </c>
      <c r="AS44" s="42" t="s">
        <v>62</v>
      </c>
      <c r="AT44" s="42"/>
      <c r="AU44" s="41">
        <v>2013431689</v>
      </c>
      <c r="AV44" s="43" t="s">
        <v>235</v>
      </c>
      <c r="AW44" s="42" t="s">
        <v>236</v>
      </c>
    </row>
    <row r="45" spans="1:49" ht="31.5" x14ac:dyDescent="0.25">
      <c r="A45" s="41">
        <v>39</v>
      </c>
      <c r="B45" s="42" t="s">
        <v>876</v>
      </c>
      <c r="C45" s="42" t="s">
        <v>877</v>
      </c>
      <c r="D45" s="42" t="s">
        <v>878</v>
      </c>
      <c r="E45" s="45">
        <v>89636871400</v>
      </c>
      <c r="F45" s="46">
        <v>44032</v>
      </c>
      <c r="G45" s="42" t="s">
        <v>701</v>
      </c>
      <c r="H45" s="41">
        <v>373</v>
      </c>
      <c r="I45" s="41">
        <v>1848</v>
      </c>
      <c r="J45" s="41">
        <v>2</v>
      </c>
      <c r="K45" s="41">
        <v>1</v>
      </c>
      <c r="L45" s="41">
        <v>8.4</v>
      </c>
      <c r="M45" s="41"/>
      <c r="N45" s="41"/>
      <c r="O45" s="46">
        <v>44397</v>
      </c>
      <c r="P45" s="43" t="s">
        <v>643</v>
      </c>
      <c r="Q45" s="43" t="s">
        <v>493</v>
      </c>
      <c r="R45" s="41"/>
      <c r="S45" s="42" t="s">
        <v>583</v>
      </c>
      <c r="T45" s="42"/>
      <c r="U45" s="41"/>
      <c r="V45" s="42" t="s">
        <v>96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>
        <v>300</v>
      </c>
      <c r="AL45" s="42" t="s">
        <v>879</v>
      </c>
      <c r="AM45" s="42" t="s">
        <v>880</v>
      </c>
      <c r="AN45" s="42" t="s">
        <v>108</v>
      </c>
      <c r="AO45" s="41" t="s">
        <v>881</v>
      </c>
      <c r="AP45" s="41" t="s">
        <v>882</v>
      </c>
      <c r="AQ45" s="42"/>
      <c r="AR45" s="42"/>
      <c r="AS45" s="42"/>
      <c r="AT45" s="45" t="s">
        <v>883</v>
      </c>
      <c r="AU45" s="41"/>
      <c r="AV45" s="43"/>
      <c r="AW45" s="42" t="s">
        <v>884</v>
      </c>
    </row>
    <row r="46" spans="1:49" ht="47.25" x14ac:dyDescent="0.25">
      <c r="A46" s="41">
        <v>40</v>
      </c>
      <c r="B46" s="42" t="s">
        <v>885</v>
      </c>
      <c r="C46" s="42" t="s">
        <v>886</v>
      </c>
      <c r="D46" s="42" t="s">
        <v>887</v>
      </c>
      <c r="E46" s="45">
        <v>89289449969</v>
      </c>
      <c r="F46" s="46">
        <v>44032</v>
      </c>
      <c r="G46" s="42" t="s">
        <v>888</v>
      </c>
      <c r="H46" s="41">
        <v>2241.08</v>
      </c>
      <c r="I46" s="41">
        <v>9971.1200000000008</v>
      </c>
      <c r="J46" s="41">
        <v>5</v>
      </c>
      <c r="K46" s="41">
        <v>1</v>
      </c>
      <c r="L46" s="41">
        <v>19.68</v>
      </c>
      <c r="M46" s="41"/>
      <c r="N46" s="41"/>
      <c r="O46" s="46">
        <v>44217</v>
      </c>
      <c r="P46" s="43" t="s">
        <v>643</v>
      </c>
      <c r="Q46" s="43" t="s">
        <v>53</v>
      </c>
      <c r="R46" s="41"/>
      <c r="S46" s="42" t="s">
        <v>583</v>
      </c>
      <c r="T46" s="42"/>
      <c r="U46" s="41"/>
      <c r="V46" s="42" t="s">
        <v>55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>
        <v>1111.8800000000001</v>
      </c>
      <c r="AL46" s="42" t="s">
        <v>889</v>
      </c>
      <c r="AM46" s="42" t="s">
        <v>890</v>
      </c>
      <c r="AN46" s="42" t="s">
        <v>108</v>
      </c>
      <c r="AO46" s="41" t="s">
        <v>891</v>
      </c>
      <c r="AP46" s="41" t="s">
        <v>892</v>
      </c>
      <c r="AQ46" s="46">
        <v>44123</v>
      </c>
      <c r="AR46" s="42" t="s">
        <v>893</v>
      </c>
      <c r="AS46" s="42" t="s">
        <v>62</v>
      </c>
      <c r="AT46" s="42"/>
      <c r="AU46" s="41">
        <v>2013006003</v>
      </c>
      <c r="AV46" s="43" t="s">
        <v>894</v>
      </c>
      <c r="AW46" s="42" t="s">
        <v>895</v>
      </c>
    </row>
    <row r="47" spans="1:49" ht="47.25" x14ac:dyDescent="0.25">
      <c r="A47" s="41">
        <v>41</v>
      </c>
      <c r="B47" s="42" t="s">
        <v>444</v>
      </c>
      <c r="C47" s="42" t="s">
        <v>896</v>
      </c>
      <c r="D47" s="42" t="s">
        <v>897</v>
      </c>
      <c r="E47" s="45">
        <v>89387779177</v>
      </c>
      <c r="F47" s="46">
        <v>44035</v>
      </c>
      <c r="G47" s="42" t="s">
        <v>898</v>
      </c>
      <c r="H47" s="41">
        <v>717</v>
      </c>
      <c r="I47" s="41">
        <v>3028.7</v>
      </c>
      <c r="J47" s="41">
        <v>1</v>
      </c>
      <c r="K47" s="41">
        <v>2</v>
      </c>
      <c r="L47" s="41">
        <v>4.8499999999999996</v>
      </c>
      <c r="M47" s="41"/>
      <c r="N47" s="41"/>
      <c r="O47" s="46">
        <v>44400</v>
      </c>
      <c r="P47" s="43" t="s">
        <v>643</v>
      </c>
      <c r="Q47" s="43" t="s">
        <v>493</v>
      </c>
      <c r="R47" s="41"/>
      <c r="S47" s="42" t="s">
        <v>583</v>
      </c>
      <c r="T47" s="42"/>
      <c r="U47" s="41"/>
      <c r="V47" s="42" t="s">
        <v>55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>
        <v>8800</v>
      </c>
      <c r="AL47" s="42" t="s">
        <v>899</v>
      </c>
      <c r="AM47" s="44" t="s">
        <v>900</v>
      </c>
      <c r="AN47" s="42" t="s">
        <v>108</v>
      </c>
      <c r="AO47" s="41" t="s">
        <v>901</v>
      </c>
      <c r="AP47" s="41" t="s">
        <v>902</v>
      </c>
      <c r="AQ47" s="46">
        <v>44091</v>
      </c>
      <c r="AR47" s="42" t="s">
        <v>903</v>
      </c>
      <c r="AS47" s="42" t="s">
        <v>62</v>
      </c>
      <c r="AT47" s="42"/>
      <c r="AU47" s="41"/>
      <c r="AV47" s="43"/>
      <c r="AW47" s="42" t="s">
        <v>904</v>
      </c>
    </row>
    <row r="48" spans="1:49" ht="47.25" x14ac:dyDescent="0.25">
      <c r="A48" s="41">
        <v>42</v>
      </c>
      <c r="B48" s="42" t="s">
        <v>905</v>
      </c>
      <c r="C48" s="42" t="s">
        <v>906</v>
      </c>
      <c r="D48" s="42" t="s">
        <v>907</v>
      </c>
      <c r="E48" s="45" t="s">
        <v>908</v>
      </c>
      <c r="F48" s="46">
        <v>44047</v>
      </c>
      <c r="G48" s="42" t="s">
        <v>909</v>
      </c>
      <c r="H48" s="41">
        <v>113344.5</v>
      </c>
      <c r="I48" s="41">
        <v>577016.82999999996</v>
      </c>
      <c r="J48" s="41" t="s">
        <v>910</v>
      </c>
      <c r="K48" s="41">
        <v>14</v>
      </c>
      <c r="L48" s="41">
        <v>62.4</v>
      </c>
      <c r="M48" s="41" t="s">
        <v>167</v>
      </c>
      <c r="N48" s="41">
        <v>998</v>
      </c>
      <c r="O48" s="46">
        <v>44561</v>
      </c>
      <c r="P48" s="43" t="s">
        <v>631</v>
      </c>
      <c r="Q48" s="43" t="s">
        <v>405</v>
      </c>
      <c r="R48" s="41"/>
      <c r="S48" s="42" t="s">
        <v>583</v>
      </c>
      <c r="T48" s="42"/>
      <c r="U48" s="41"/>
      <c r="V48" s="42" t="s">
        <v>55</v>
      </c>
      <c r="W48" s="41">
        <v>998</v>
      </c>
      <c r="X48" s="41"/>
      <c r="Y48" s="41">
        <v>35036.61</v>
      </c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>
        <v>79595.16</v>
      </c>
      <c r="AK48" s="41">
        <v>32494</v>
      </c>
      <c r="AL48" s="42" t="s">
        <v>911</v>
      </c>
      <c r="AM48" s="42" t="s">
        <v>912</v>
      </c>
      <c r="AN48" s="42" t="s">
        <v>108</v>
      </c>
      <c r="AO48" s="41" t="s">
        <v>913</v>
      </c>
      <c r="AP48" s="41" t="s">
        <v>914</v>
      </c>
      <c r="AQ48" s="42"/>
      <c r="AR48" s="42"/>
      <c r="AS48" s="42"/>
      <c r="AT48" s="42" t="s">
        <v>915</v>
      </c>
      <c r="AU48" s="41">
        <v>2014259840</v>
      </c>
      <c r="AV48" s="43" t="s">
        <v>916</v>
      </c>
      <c r="AW48" s="42" t="s">
        <v>917</v>
      </c>
    </row>
    <row r="49" spans="1:49" ht="47.25" x14ac:dyDescent="0.25">
      <c r="A49" s="41">
        <v>43</v>
      </c>
      <c r="B49" s="42" t="s">
        <v>918</v>
      </c>
      <c r="C49" s="42" t="s">
        <v>919</v>
      </c>
      <c r="D49" s="42" t="s">
        <v>897</v>
      </c>
      <c r="E49" s="45">
        <v>89387779177</v>
      </c>
      <c r="F49" s="46">
        <v>44061</v>
      </c>
      <c r="G49" s="42" t="s">
        <v>920</v>
      </c>
      <c r="H49" s="41">
        <v>1485.5</v>
      </c>
      <c r="I49" s="41">
        <v>6745.8</v>
      </c>
      <c r="J49" s="41">
        <v>2</v>
      </c>
      <c r="K49" s="41">
        <v>1</v>
      </c>
      <c r="L49" s="41">
        <v>7.3</v>
      </c>
      <c r="M49" s="41"/>
      <c r="N49" s="41"/>
      <c r="O49" s="46">
        <v>44426</v>
      </c>
      <c r="P49" s="43" t="s">
        <v>631</v>
      </c>
      <c r="Q49" s="43" t="s">
        <v>515</v>
      </c>
      <c r="R49" s="41"/>
      <c r="S49" s="42" t="s">
        <v>583</v>
      </c>
      <c r="T49" s="42"/>
      <c r="U49" s="41"/>
      <c r="V49" s="42" t="s">
        <v>96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>
        <v>8800</v>
      </c>
      <c r="AL49" s="42" t="s">
        <v>899</v>
      </c>
      <c r="AM49" s="42" t="s">
        <v>921</v>
      </c>
      <c r="AN49" s="42" t="s">
        <v>118</v>
      </c>
      <c r="AO49" s="41" t="s">
        <v>901</v>
      </c>
      <c r="AP49" s="41" t="s">
        <v>922</v>
      </c>
      <c r="AQ49" s="46">
        <v>44106</v>
      </c>
      <c r="AR49" s="42" t="s">
        <v>923</v>
      </c>
      <c r="AS49" s="42" t="s">
        <v>62</v>
      </c>
      <c r="AT49" s="42" t="s">
        <v>924</v>
      </c>
      <c r="AU49" s="41"/>
      <c r="AV49" s="43"/>
      <c r="AW49" s="42" t="s">
        <v>904</v>
      </c>
    </row>
    <row r="50" spans="1:49" ht="47.25" x14ac:dyDescent="0.25">
      <c r="A50" s="41">
        <v>44</v>
      </c>
      <c r="B50" s="42" t="s">
        <v>925</v>
      </c>
      <c r="C50" s="42" t="s">
        <v>926</v>
      </c>
      <c r="D50" s="42" t="s">
        <v>927</v>
      </c>
      <c r="E50" s="45">
        <v>89640711274</v>
      </c>
      <c r="F50" s="46">
        <v>44068</v>
      </c>
      <c r="G50" s="42" t="s">
        <v>928</v>
      </c>
      <c r="H50" s="41">
        <v>536.9</v>
      </c>
      <c r="I50" s="41">
        <v>7323.9</v>
      </c>
      <c r="J50" s="41">
        <v>2</v>
      </c>
      <c r="K50" s="41">
        <v>1</v>
      </c>
      <c r="L50" s="41">
        <v>9.1</v>
      </c>
      <c r="M50" s="41"/>
      <c r="N50" s="41"/>
      <c r="O50" s="46">
        <v>44433</v>
      </c>
      <c r="P50" s="43" t="s">
        <v>631</v>
      </c>
      <c r="Q50" s="43" t="s">
        <v>631</v>
      </c>
      <c r="R50" s="41"/>
      <c r="S50" s="42" t="s">
        <v>583</v>
      </c>
      <c r="T50" s="42"/>
      <c r="U50" s="41"/>
      <c r="V50" s="42" t="s">
        <v>55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>
        <v>1500</v>
      </c>
      <c r="AL50" s="42" t="s">
        <v>929</v>
      </c>
      <c r="AM50" s="56"/>
      <c r="AN50" s="42" t="s">
        <v>108</v>
      </c>
      <c r="AO50" s="41" t="s">
        <v>930</v>
      </c>
      <c r="AP50" s="41" t="s">
        <v>931</v>
      </c>
      <c r="AQ50" s="42"/>
      <c r="AR50" s="42"/>
      <c r="AS50" s="42"/>
      <c r="AT50" s="42"/>
      <c r="AU50" s="41"/>
      <c r="AV50" s="43"/>
      <c r="AW50" s="42" t="s">
        <v>932</v>
      </c>
    </row>
    <row r="51" spans="1:49" ht="31.5" x14ac:dyDescent="0.25">
      <c r="A51" s="41">
        <v>45</v>
      </c>
      <c r="B51" s="42" t="s">
        <v>933</v>
      </c>
      <c r="C51" s="42" t="s">
        <v>744</v>
      </c>
      <c r="D51" s="42" t="s">
        <v>934</v>
      </c>
      <c r="E51" s="45">
        <v>89640711274</v>
      </c>
      <c r="F51" s="46">
        <v>44068</v>
      </c>
      <c r="G51" s="42" t="s">
        <v>935</v>
      </c>
      <c r="H51" s="41"/>
      <c r="I51" s="41"/>
      <c r="J51" s="41">
        <v>1</v>
      </c>
      <c r="K51" s="41">
        <v>1</v>
      </c>
      <c r="L51" s="41">
        <v>3.93</v>
      </c>
      <c r="M51" s="41"/>
      <c r="N51" s="41"/>
      <c r="O51" s="46">
        <v>44433</v>
      </c>
      <c r="P51" s="43" t="s">
        <v>623</v>
      </c>
      <c r="Q51" s="43" t="s">
        <v>515</v>
      </c>
      <c r="R51" s="41"/>
      <c r="S51" s="42" t="s">
        <v>583</v>
      </c>
      <c r="T51" s="42"/>
      <c r="U51" s="41"/>
      <c r="V51" s="42" t="s">
        <v>55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>
        <v>4300</v>
      </c>
      <c r="AL51" s="42" t="s">
        <v>936</v>
      </c>
      <c r="AM51" s="56"/>
      <c r="AN51" s="42" t="s">
        <v>108</v>
      </c>
      <c r="AO51" s="41" t="s">
        <v>937</v>
      </c>
      <c r="AP51" s="41" t="s">
        <v>938</v>
      </c>
      <c r="AQ51" s="42"/>
      <c r="AR51" s="42"/>
      <c r="AS51" s="42"/>
      <c r="AT51" s="42"/>
      <c r="AU51" s="41"/>
      <c r="AV51" s="43"/>
      <c r="AW51" s="42" t="s">
        <v>939</v>
      </c>
    </row>
    <row r="52" spans="1:49" ht="31.5" x14ac:dyDescent="0.25">
      <c r="A52" s="41">
        <v>46</v>
      </c>
      <c r="B52" s="42" t="s">
        <v>940</v>
      </c>
      <c r="C52" s="42" t="s">
        <v>941</v>
      </c>
      <c r="D52" s="42" t="s">
        <v>942</v>
      </c>
      <c r="E52" s="45" t="s">
        <v>943</v>
      </c>
      <c r="F52" s="46">
        <v>44070</v>
      </c>
      <c r="G52" s="42" t="s">
        <v>944</v>
      </c>
      <c r="H52" s="41">
        <v>376.32</v>
      </c>
      <c r="I52" s="41">
        <v>1612.4</v>
      </c>
      <c r="J52" s="41">
        <v>2</v>
      </c>
      <c r="K52" s="41">
        <v>1</v>
      </c>
      <c r="L52" s="41">
        <v>10.23</v>
      </c>
      <c r="M52" s="41"/>
      <c r="N52" s="41"/>
      <c r="O52" s="46">
        <v>44435</v>
      </c>
      <c r="P52" s="43" t="s">
        <v>631</v>
      </c>
      <c r="Q52" s="43" t="s">
        <v>515</v>
      </c>
      <c r="R52" s="41"/>
      <c r="S52" s="42" t="s">
        <v>583</v>
      </c>
      <c r="T52" s="42"/>
      <c r="U52" s="41"/>
      <c r="V52" s="42" t="s">
        <v>55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>
        <v>203</v>
      </c>
      <c r="AL52" s="42" t="s">
        <v>945</v>
      </c>
      <c r="AM52" s="42" t="s">
        <v>946</v>
      </c>
      <c r="AN52" s="42" t="s">
        <v>72</v>
      </c>
      <c r="AO52" s="41" t="s">
        <v>947</v>
      </c>
      <c r="AP52" s="41" t="s">
        <v>948</v>
      </c>
      <c r="AQ52" s="42"/>
      <c r="AR52" s="42"/>
      <c r="AS52" s="42"/>
      <c r="AT52" s="42"/>
      <c r="AU52" s="41"/>
      <c r="AV52" s="43"/>
      <c r="AW52" s="42" t="s">
        <v>949</v>
      </c>
    </row>
    <row r="53" spans="1:49" ht="31.5" x14ac:dyDescent="0.25">
      <c r="A53" s="41">
        <v>47</v>
      </c>
      <c r="B53" s="42" t="s">
        <v>49</v>
      </c>
      <c r="C53" s="42" t="s">
        <v>950</v>
      </c>
      <c r="D53" s="42" t="s">
        <v>951</v>
      </c>
      <c r="E53" s="45">
        <v>89388960399</v>
      </c>
      <c r="F53" s="46">
        <v>44084</v>
      </c>
      <c r="G53" s="42" t="s">
        <v>952</v>
      </c>
      <c r="H53" s="41">
        <v>506.71</v>
      </c>
      <c r="I53" s="41">
        <v>1941.2</v>
      </c>
      <c r="J53" s="41"/>
      <c r="K53" s="41">
        <v>1</v>
      </c>
      <c r="L53" s="41">
        <v>8.4</v>
      </c>
      <c r="M53" s="41"/>
      <c r="N53" s="41"/>
      <c r="O53" s="46">
        <v>44449</v>
      </c>
      <c r="P53" s="43" t="s">
        <v>591</v>
      </c>
      <c r="Q53" s="43" t="s">
        <v>863</v>
      </c>
      <c r="R53" s="41"/>
      <c r="S53" s="42" t="s">
        <v>583</v>
      </c>
      <c r="T53" s="42"/>
      <c r="U53" s="41"/>
      <c r="V53" s="42" t="s">
        <v>55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>
        <v>710</v>
      </c>
      <c r="AL53" s="42" t="s">
        <v>953</v>
      </c>
      <c r="AM53" s="42" t="s">
        <v>954</v>
      </c>
      <c r="AN53" s="42" t="s">
        <v>108</v>
      </c>
      <c r="AO53" s="41" t="s">
        <v>955</v>
      </c>
      <c r="AP53" s="41" t="s">
        <v>956</v>
      </c>
      <c r="AQ53" s="42"/>
      <c r="AR53" s="42"/>
      <c r="AS53" s="42"/>
      <c r="AT53" s="42"/>
      <c r="AU53" s="41"/>
      <c r="AV53" s="43"/>
      <c r="AW53" s="42" t="s">
        <v>957</v>
      </c>
    </row>
    <row r="54" spans="1:49" ht="63" x14ac:dyDescent="0.25">
      <c r="A54" s="41">
        <v>48</v>
      </c>
      <c r="B54" s="42" t="s">
        <v>958</v>
      </c>
      <c r="C54" s="42" t="s">
        <v>959</v>
      </c>
      <c r="D54" s="42" t="s">
        <v>960</v>
      </c>
      <c r="E54" s="45" t="s">
        <v>961</v>
      </c>
      <c r="F54" s="46">
        <v>44088</v>
      </c>
      <c r="G54" s="44" t="s">
        <v>903</v>
      </c>
      <c r="H54" s="41">
        <v>159.02000000000001</v>
      </c>
      <c r="I54" s="41">
        <v>590.16999999999996</v>
      </c>
      <c r="J54" s="41">
        <v>1</v>
      </c>
      <c r="K54" s="41">
        <v>1</v>
      </c>
      <c r="L54" s="41">
        <v>4.5</v>
      </c>
      <c r="M54" s="41"/>
      <c r="N54" s="41"/>
      <c r="O54" s="46">
        <v>44453</v>
      </c>
      <c r="P54" s="43" t="s">
        <v>591</v>
      </c>
      <c r="Q54" s="43" t="s">
        <v>863</v>
      </c>
      <c r="R54" s="41"/>
      <c r="S54" s="42" t="s">
        <v>962</v>
      </c>
      <c r="T54" s="42"/>
      <c r="U54" s="41"/>
      <c r="V54" s="42" t="s">
        <v>55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6229</v>
      </c>
      <c r="AL54" s="42" t="s">
        <v>963</v>
      </c>
      <c r="AM54" s="42" t="s">
        <v>964</v>
      </c>
      <c r="AN54" s="42" t="s">
        <v>118</v>
      </c>
      <c r="AO54" s="48" t="s">
        <v>965</v>
      </c>
      <c r="AP54" s="48" t="s">
        <v>966</v>
      </c>
      <c r="AQ54" s="42"/>
      <c r="AR54" s="42"/>
      <c r="AS54" s="42"/>
      <c r="AT54" s="42"/>
      <c r="AU54" s="41">
        <v>2020001415</v>
      </c>
      <c r="AV54" s="43" t="s">
        <v>419</v>
      </c>
      <c r="AW54" s="42" t="s">
        <v>420</v>
      </c>
    </row>
    <row r="55" spans="1:49" ht="47.25" x14ac:dyDescent="0.25">
      <c r="A55" s="41">
        <v>49</v>
      </c>
      <c r="B55" s="42" t="s">
        <v>411</v>
      </c>
      <c r="C55" s="42" t="s">
        <v>967</v>
      </c>
      <c r="D55" s="42" t="s">
        <v>413</v>
      </c>
      <c r="E55" s="45" t="s">
        <v>861</v>
      </c>
      <c r="F55" s="46">
        <v>44091</v>
      </c>
      <c r="G55" s="44" t="s">
        <v>968</v>
      </c>
      <c r="H55" s="41">
        <v>23173.5</v>
      </c>
      <c r="I55" s="41">
        <v>93259.82</v>
      </c>
      <c r="J55" s="41">
        <v>4</v>
      </c>
      <c r="K55" s="41"/>
      <c r="L55" s="41">
        <v>21.51</v>
      </c>
      <c r="M55" s="41" t="s">
        <v>178</v>
      </c>
      <c r="N55" s="41">
        <v>1224</v>
      </c>
      <c r="O55" s="46">
        <v>44517</v>
      </c>
      <c r="P55" s="43" t="s">
        <v>591</v>
      </c>
      <c r="Q55" s="43" t="s">
        <v>969</v>
      </c>
      <c r="R55" s="41"/>
      <c r="S55" s="42" t="s">
        <v>970</v>
      </c>
      <c r="T55" s="42"/>
      <c r="U55" s="41"/>
      <c r="V55" s="42" t="s">
        <v>55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>
        <v>25146</v>
      </c>
      <c r="AL55" s="42" t="s">
        <v>971</v>
      </c>
      <c r="AM55" s="42" t="s">
        <v>972</v>
      </c>
      <c r="AN55" s="42" t="s">
        <v>72</v>
      </c>
      <c r="AO55" s="41" t="s">
        <v>973</v>
      </c>
      <c r="AP55" s="41" t="s">
        <v>974</v>
      </c>
      <c r="AQ55" s="46">
        <v>44407</v>
      </c>
      <c r="AR55" s="42" t="s">
        <v>486</v>
      </c>
      <c r="AS55" s="42" t="s">
        <v>62</v>
      </c>
      <c r="AT55" s="42"/>
      <c r="AU55" s="41">
        <v>2020001415</v>
      </c>
      <c r="AV55" s="43" t="s">
        <v>419</v>
      </c>
      <c r="AW55" s="42" t="s">
        <v>420</v>
      </c>
    </row>
    <row r="56" spans="1:49" ht="47.25" x14ac:dyDescent="0.25">
      <c r="A56" s="41">
        <v>50</v>
      </c>
      <c r="B56" s="36" t="s">
        <v>975</v>
      </c>
      <c r="C56" s="42" t="s">
        <v>976</v>
      </c>
      <c r="D56" s="42" t="s">
        <v>977</v>
      </c>
      <c r="E56" s="45" t="s">
        <v>978</v>
      </c>
      <c r="F56" s="46">
        <v>44091</v>
      </c>
      <c r="G56" s="44" t="s">
        <v>755</v>
      </c>
      <c r="H56" s="41">
        <v>98.92</v>
      </c>
      <c r="I56" s="41">
        <v>4647.51</v>
      </c>
      <c r="J56" s="41">
        <v>3</v>
      </c>
      <c r="K56" s="41"/>
      <c r="L56" s="41">
        <v>21.78</v>
      </c>
      <c r="M56" s="41"/>
      <c r="N56" s="41"/>
      <c r="O56" s="46">
        <v>44456</v>
      </c>
      <c r="P56" s="43" t="s">
        <v>591</v>
      </c>
      <c r="Q56" s="43" t="s">
        <v>661</v>
      </c>
      <c r="R56" s="41"/>
      <c r="S56" s="42" t="s">
        <v>962</v>
      </c>
      <c r="T56" s="42"/>
      <c r="U56" s="41"/>
      <c r="V56" s="42" t="s">
        <v>55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>
        <v>4040</v>
      </c>
      <c r="AL56" s="42" t="s">
        <v>979</v>
      </c>
      <c r="AM56" s="42" t="s">
        <v>980</v>
      </c>
      <c r="AN56" s="42" t="s">
        <v>72</v>
      </c>
      <c r="AO56" s="41" t="s">
        <v>981</v>
      </c>
      <c r="AP56" s="41" t="s">
        <v>982</v>
      </c>
      <c r="AQ56" s="42"/>
      <c r="AR56" s="42"/>
      <c r="AS56" s="42" t="s">
        <v>62</v>
      </c>
      <c r="AT56" s="42"/>
      <c r="AU56" s="41">
        <v>2013430614</v>
      </c>
      <c r="AV56" s="43" t="s">
        <v>983</v>
      </c>
      <c r="AW56" s="42" t="s">
        <v>789</v>
      </c>
    </row>
    <row r="57" spans="1:49" ht="47.25" x14ac:dyDescent="0.25">
      <c r="A57" s="41">
        <v>51</v>
      </c>
      <c r="B57" s="42" t="s">
        <v>984</v>
      </c>
      <c r="C57" s="42" t="s">
        <v>976</v>
      </c>
      <c r="D57" s="42" t="s">
        <v>977</v>
      </c>
      <c r="E57" s="45" t="s">
        <v>978</v>
      </c>
      <c r="F57" s="46">
        <v>44091</v>
      </c>
      <c r="G57" s="44" t="s">
        <v>985</v>
      </c>
      <c r="H57" s="41"/>
      <c r="I57" s="41"/>
      <c r="J57" s="41"/>
      <c r="K57" s="41"/>
      <c r="L57" s="41">
        <v>1983</v>
      </c>
      <c r="M57" s="41"/>
      <c r="N57" s="41"/>
      <c r="O57" s="46">
        <v>44394</v>
      </c>
      <c r="P57" s="43" t="s">
        <v>591</v>
      </c>
      <c r="Q57" s="43" t="s">
        <v>661</v>
      </c>
      <c r="R57" s="41"/>
      <c r="S57" s="42" t="s">
        <v>962</v>
      </c>
      <c r="T57" s="42"/>
      <c r="U57" s="41"/>
      <c r="V57" s="42" t="s">
        <v>96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>
        <v>69019</v>
      </c>
      <c r="AL57" s="42" t="s">
        <v>986</v>
      </c>
      <c r="AM57" s="42" t="s">
        <v>987</v>
      </c>
      <c r="AN57" s="42" t="s">
        <v>72</v>
      </c>
      <c r="AO57" s="41" t="s">
        <v>988</v>
      </c>
      <c r="AP57" s="41" t="s">
        <v>989</v>
      </c>
      <c r="AQ57" s="46">
        <v>44194</v>
      </c>
      <c r="AR57" s="42" t="s">
        <v>990</v>
      </c>
      <c r="AS57" s="42" t="s">
        <v>62</v>
      </c>
      <c r="AT57" s="42" t="s">
        <v>991</v>
      </c>
      <c r="AU57" s="41">
        <v>2013430614</v>
      </c>
      <c r="AV57" s="43" t="s">
        <v>983</v>
      </c>
      <c r="AW57" s="42" t="s">
        <v>789</v>
      </c>
    </row>
    <row r="58" spans="1:49" ht="47.25" x14ac:dyDescent="0.25">
      <c r="A58" s="41">
        <v>52</v>
      </c>
      <c r="B58" s="42" t="s">
        <v>992</v>
      </c>
      <c r="C58" s="36" t="s">
        <v>993</v>
      </c>
      <c r="D58" s="42" t="s">
        <v>977</v>
      </c>
      <c r="E58" s="45" t="s">
        <v>978</v>
      </c>
      <c r="F58" s="46">
        <v>44091</v>
      </c>
      <c r="G58" s="44" t="s">
        <v>994</v>
      </c>
      <c r="H58" s="41"/>
      <c r="I58" s="41"/>
      <c r="J58" s="41"/>
      <c r="K58" s="41"/>
      <c r="L58" s="41">
        <v>1180</v>
      </c>
      <c r="M58" s="41"/>
      <c r="N58" s="41"/>
      <c r="O58" s="46">
        <v>44244</v>
      </c>
      <c r="P58" s="43" t="s">
        <v>591</v>
      </c>
      <c r="Q58" s="43" t="s">
        <v>661</v>
      </c>
      <c r="R58" s="41"/>
      <c r="S58" s="42" t="s">
        <v>962</v>
      </c>
      <c r="T58" s="42"/>
      <c r="U58" s="41"/>
      <c r="V58" s="42" t="s">
        <v>96</v>
      </c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>
        <v>84674</v>
      </c>
      <c r="AL58" s="42" t="s">
        <v>995</v>
      </c>
      <c r="AM58" s="42" t="s">
        <v>996</v>
      </c>
      <c r="AN58" s="42" t="s">
        <v>72</v>
      </c>
      <c r="AO58" s="41" t="s">
        <v>997</v>
      </c>
      <c r="AP58" s="41" t="s">
        <v>998</v>
      </c>
      <c r="AQ58" s="46">
        <v>44194</v>
      </c>
      <c r="AR58" s="42" t="s">
        <v>999</v>
      </c>
      <c r="AS58" s="42" t="s">
        <v>62</v>
      </c>
      <c r="AT58" s="42" t="s">
        <v>1000</v>
      </c>
      <c r="AU58" s="41">
        <v>2013430614</v>
      </c>
      <c r="AV58" s="43" t="s">
        <v>983</v>
      </c>
      <c r="AW58" s="42" t="s">
        <v>789</v>
      </c>
    </row>
    <row r="59" spans="1:49" ht="47.25" x14ac:dyDescent="0.25">
      <c r="A59" s="41">
        <v>53</v>
      </c>
      <c r="B59" s="42" t="s">
        <v>1001</v>
      </c>
      <c r="C59" s="42" t="s">
        <v>704</v>
      </c>
      <c r="D59" s="42" t="s">
        <v>977</v>
      </c>
      <c r="E59" s="45" t="s">
        <v>978</v>
      </c>
      <c r="F59" s="46">
        <v>44091</v>
      </c>
      <c r="G59" s="44" t="s">
        <v>1002</v>
      </c>
      <c r="H59" s="41"/>
      <c r="I59" s="41"/>
      <c r="J59" s="41"/>
      <c r="K59" s="41"/>
      <c r="L59" s="41">
        <v>4179</v>
      </c>
      <c r="M59" s="41"/>
      <c r="N59" s="41"/>
      <c r="O59" s="46">
        <v>44425</v>
      </c>
      <c r="P59" s="43" t="s">
        <v>591</v>
      </c>
      <c r="Q59" s="43" t="s">
        <v>661</v>
      </c>
      <c r="R59" s="41"/>
      <c r="S59" s="42" t="s">
        <v>962</v>
      </c>
      <c r="T59" s="42"/>
      <c r="U59" s="41"/>
      <c r="V59" s="42" t="s">
        <v>96</v>
      </c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>
        <v>43751</v>
      </c>
      <c r="AL59" s="42" t="s">
        <v>1003</v>
      </c>
      <c r="AM59" s="42" t="s">
        <v>1004</v>
      </c>
      <c r="AN59" s="42" t="s">
        <v>72</v>
      </c>
      <c r="AO59" s="41" t="s">
        <v>1005</v>
      </c>
      <c r="AP59" s="41" t="s">
        <v>1006</v>
      </c>
      <c r="AQ59" s="46">
        <v>44194</v>
      </c>
      <c r="AR59" s="42" t="s">
        <v>1007</v>
      </c>
      <c r="AS59" s="42" t="s">
        <v>62</v>
      </c>
      <c r="AT59" s="42" t="s">
        <v>1000</v>
      </c>
      <c r="AU59" s="41">
        <v>2013430614</v>
      </c>
      <c r="AV59" s="43" t="s">
        <v>983</v>
      </c>
      <c r="AW59" s="42" t="s">
        <v>789</v>
      </c>
    </row>
    <row r="60" spans="1:49" ht="47.25" x14ac:dyDescent="0.25">
      <c r="A60" s="41">
        <v>54</v>
      </c>
      <c r="B60" s="42" t="s">
        <v>1008</v>
      </c>
      <c r="C60" s="42" t="s">
        <v>1009</v>
      </c>
      <c r="D60" s="42" t="s">
        <v>228</v>
      </c>
      <c r="E60" s="45" t="s">
        <v>229</v>
      </c>
      <c r="F60" s="46">
        <v>44092</v>
      </c>
      <c r="G60" s="44" t="s">
        <v>923</v>
      </c>
      <c r="H60" s="41">
        <v>7995.5</v>
      </c>
      <c r="I60" s="41">
        <v>27093</v>
      </c>
      <c r="J60" s="41">
        <v>6</v>
      </c>
      <c r="K60" s="41">
        <v>3</v>
      </c>
      <c r="L60" s="41">
        <v>19</v>
      </c>
      <c r="M60" s="41" t="s">
        <v>167</v>
      </c>
      <c r="N60" s="41">
        <v>120</v>
      </c>
      <c r="O60" s="46">
        <v>44457</v>
      </c>
      <c r="P60" s="43" t="s">
        <v>591</v>
      </c>
      <c r="Q60" s="43" t="s">
        <v>863</v>
      </c>
      <c r="R60" s="41"/>
      <c r="S60" s="42" t="s">
        <v>583</v>
      </c>
      <c r="T60" s="42"/>
      <c r="U60" s="41"/>
      <c r="V60" s="42" t="s">
        <v>55</v>
      </c>
      <c r="W60" s="41">
        <v>120</v>
      </c>
      <c r="X60" s="41"/>
      <c r="Y60" s="41">
        <v>5802.2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>
        <v>7995.5</v>
      </c>
      <c r="AK60" s="41">
        <v>7200</v>
      </c>
      <c r="AL60" s="42" t="s">
        <v>1010</v>
      </c>
      <c r="AM60" s="42" t="s">
        <v>1011</v>
      </c>
      <c r="AN60" s="42" t="s">
        <v>72</v>
      </c>
      <c r="AO60" s="41" t="s">
        <v>1012</v>
      </c>
      <c r="AP60" s="41" t="s">
        <v>1013</v>
      </c>
      <c r="AQ60" s="42"/>
      <c r="AR60" s="42"/>
      <c r="AS60" s="42"/>
      <c r="AT60" s="42"/>
      <c r="AU60" s="41">
        <v>2013431689</v>
      </c>
      <c r="AV60" s="43" t="s">
        <v>235</v>
      </c>
      <c r="AW60" s="42" t="s">
        <v>236</v>
      </c>
    </row>
    <row r="61" spans="1:49" ht="47.25" x14ac:dyDescent="0.25">
      <c r="A61" s="41">
        <v>55</v>
      </c>
      <c r="B61" s="42" t="s">
        <v>411</v>
      </c>
      <c r="C61" s="42" t="s">
        <v>1014</v>
      </c>
      <c r="D61" s="42" t="s">
        <v>413</v>
      </c>
      <c r="E61" s="45" t="s">
        <v>861</v>
      </c>
      <c r="F61" s="46">
        <v>44113</v>
      </c>
      <c r="G61" s="42" t="s">
        <v>1015</v>
      </c>
      <c r="H61" s="41">
        <v>23173.5</v>
      </c>
      <c r="I61" s="41">
        <v>93259.82</v>
      </c>
      <c r="J61" s="41">
        <v>4</v>
      </c>
      <c r="K61" s="41">
        <v>1</v>
      </c>
      <c r="L61" s="41">
        <v>21.51</v>
      </c>
      <c r="M61" s="41" t="s">
        <v>178</v>
      </c>
      <c r="N61" s="41">
        <v>1224</v>
      </c>
      <c r="O61" s="46">
        <v>44509</v>
      </c>
      <c r="P61" s="43" t="s">
        <v>661</v>
      </c>
      <c r="Q61" s="43" t="s">
        <v>969</v>
      </c>
      <c r="R61" s="41"/>
      <c r="S61" s="42" t="s">
        <v>970</v>
      </c>
      <c r="T61" s="42"/>
      <c r="U61" s="41"/>
      <c r="V61" s="42" t="s">
        <v>55</v>
      </c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>
        <v>28800</v>
      </c>
      <c r="AL61" s="42" t="s">
        <v>1016</v>
      </c>
      <c r="AM61" s="42" t="s">
        <v>1017</v>
      </c>
      <c r="AN61" s="42" t="s">
        <v>72</v>
      </c>
      <c r="AO61" s="41" t="s">
        <v>1018</v>
      </c>
      <c r="AP61" s="41" t="s">
        <v>1019</v>
      </c>
      <c r="AQ61" s="46">
        <v>44425</v>
      </c>
      <c r="AR61" s="42" t="s">
        <v>527</v>
      </c>
      <c r="AS61" s="42" t="s">
        <v>62</v>
      </c>
      <c r="AT61" s="42"/>
      <c r="AU61" s="41">
        <v>2020001415</v>
      </c>
      <c r="AV61" s="43" t="s">
        <v>419</v>
      </c>
      <c r="AW61" s="42" t="s">
        <v>420</v>
      </c>
    </row>
    <row r="62" spans="1:49" ht="63" x14ac:dyDescent="0.25">
      <c r="A62" s="41">
        <v>56</v>
      </c>
      <c r="B62" s="42" t="s">
        <v>1020</v>
      </c>
      <c r="C62" s="42" t="s">
        <v>1021</v>
      </c>
      <c r="D62" s="42" t="s">
        <v>228</v>
      </c>
      <c r="E62" s="45" t="s">
        <v>229</v>
      </c>
      <c r="F62" s="46">
        <v>44118</v>
      </c>
      <c r="G62" s="42" t="s">
        <v>1022</v>
      </c>
      <c r="H62" s="41">
        <v>23394.2</v>
      </c>
      <c r="I62" s="41">
        <v>89600</v>
      </c>
      <c r="J62" s="41">
        <v>10</v>
      </c>
      <c r="K62" s="41">
        <v>4</v>
      </c>
      <c r="L62" s="41">
        <v>30</v>
      </c>
      <c r="M62" s="41" t="s">
        <v>167</v>
      </c>
      <c r="N62" s="41">
        <v>310</v>
      </c>
      <c r="O62" s="46">
        <v>44483</v>
      </c>
      <c r="P62" s="43" t="s">
        <v>661</v>
      </c>
      <c r="Q62" s="43" t="s">
        <v>189</v>
      </c>
      <c r="R62" s="41"/>
      <c r="S62" s="42" t="s">
        <v>583</v>
      </c>
      <c r="T62" s="42"/>
      <c r="U62" s="41"/>
      <c r="V62" s="42" t="s">
        <v>55</v>
      </c>
      <c r="W62" s="41">
        <v>310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>
        <v>16760.3</v>
      </c>
      <c r="AK62" s="41">
        <v>18540</v>
      </c>
      <c r="AL62" s="42" t="s">
        <v>1023</v>
      </c>
      <c r="AM62" s="42" t="s">
        <v>1024</v>
      </c>
      <c r="AN62" s="42" t="s">
        <v>72</v>
      </c>
      <c r="AO62" s="41" t="s">
        <v>1025</v>
      </c>
      <c r="AP62" s="41" t="s">
        <v>1026</v>
      </c>
      <c r="AQ62" s="46">
        <v>44188</v>
      </c>
      <c r="AR62" s="62" t="s">
        <v>1027</v>
      </c>
      <c r="AS62" s="42" t="s">
        <v>62</v>
      </c>
      <c r="AT62" s="42"/>
      <c r="AU62" s="41">
        <v>2013431689</v>
      </c>
      <c r="AV62" s="43" t="s">
        <v>235</v>
      </c>
      <c r="AW62" s="42" t="s">
        <v>236</v>
      </c>
    </row>
    <row r="63" spans="1:49" ht="47.25" x14ac:dyDescent="0.25">
      <c r="A63" s="41">
        <v>57</v>
      </c>
      <c r="B63" s="42" t="s">
        <v>1020</v>
      </c>
      <c r="C63" s="42" t="s">
        <v>1028</v>
      </c>
      <c r="D63" s="42" t="s">
        <v>228</v>
      </c>
      <c r="E63" s="45" t="s">
        <v>229</v>
      </c>
      <c r="F63" s="46">
        <v>44118</v>
      </c>
      <c r="G63" s="42" t="s">
        <v>1029</v>
      </c>
      <c r="H63" s="41">
        <v>8591.4</v>
      </c>
      <c r="I63" s="41">
        <v>32240.400000000001</v>
      </c>
      <c r="J63" s="41">
        <v>10</v>
      </c>
      <c r="K63" s="41">
        <v>2</v>
      </c>
      <c r="L63" s="41">
        <v>30.57</v>
      </c>
      <c r="M63" s="41" t="s">
        <v>167</v>
      </c>
      <c r="N63" s="41">
        <v>125</v>
      </c>
      <c r="O63" s="46">
        <v>44483</v>
      </c>
      <c r="P63" s="43" t="s">
        <v>661</v>
      </c>
      <c r="Q63" s="43" t="s">
        <v>189</v>
      </c>
      <c r="R63" s="41"/>
      <c r="S63" s="42" t="s">
        <v>583</v>
      </c>
      <c r="T63" s="42"/>
      <c r="U63" s="41"/>
      <c r="V63" s="42" t="s">
        <v>55</v>
      </c>
      <c r="W63" s="41">
        <v>125</v>
      </c>
      <c r="X63" s="41"/>
      <c r="Y63" s="41">
        <v>5934.4</v>
      </c>
      <c r="Z63" s="41">
        <v>48</v>
      </c>
      <c r="AA63" s="41"/>
      <c r="AB63" s="41">
        <v>77</v>
      </c>
      <c r="AC63" s="41"/>
      <c r="AD63" s="41"/>
      <c r="AE63" s="41"/>
      <c r="AF63" s="41"/>
      <c r="AG63" s="41"/>
      <c r="AH63" s="41"/>
      <c r="AI63" s="41"/>
      <c r="AJ63" s="41">
        <v>6090.4</v>
      </c>
      <c r="AK63" s="41">
        <v>5890</v>
      </c>
      <c r="AL63" s="42" t="s">
        <v>1030</v>
      </c>
      <c r="AM63" s="42" t="s">
        <v>1031</v>
      </c>
      <c r="AN63" s="42" t="s">
        <v>72</v>
      </c>
      <c r="AO63" s="41" t="s">
        <v>1032</v>
      </c>
      <c r="AP63" s="41" t="s">
        <v>1033</v>
      </c>
      <c r="AQ63" s="46">
        <v>44280</v>
      </c>
      <c r="AR63" s="42" t="s">
        <v>1034</v>
      </c>
      <c r="AS63" s="42" t="s">
        <v>62</v>
      </c>
      <c r="AT63" s="42"/>
      <c r="AU63" s="41">
        <v>2013431689</v>
      </c>
      <c r="AV63" s="43" t="s">
        <v>235</v>
      </c>
      <c r="AW63" s="42" t="s">
        <v>236</v>
      </c>
    </row>
    <row r="64" spans="1:49" ht="47.25" x14ac:dyDescent="0.25">
      <c r="A64" s="41">
        <v>58</v>
      </c>
      <c r="B64" s="42" t="s">
        <v>501</v>
      </c>
      <c r="C64" s="42" t="s">
        <v>1035</v>
      </c>
      <c r="D64" s="42" t="s">
        <v>228</v>
      </c>
      <c r="E64" s="45" t="s">
        <v>229</v>
      </c>
      <c r="F64" s="46">
        <v>44118</v>
      </c>
      <c r="G64" s="42" t="s">
        <v>893</v>
      </c>
      <c r="H64" s="41">
        <v>7401.4</v>
      </c>
      <c r="I64" s="41">
        <v>28679.8</v>
      </c>
      <c r="J64" s="41">
        <v>10</v>
      </c>
      <c r="K64" s="41">
        <v>1</v>
      </c>
      <c r="L64" s="41">
        <v>30.57</v>
      </c>
      <c r="M64" s="41" t="s">
        <v>167</v>
      </c>
      <c r="N64" s="41">
        <v>98</v>
      </c>
      <c r="O64" s="46">
        <v>44483</v>
      </c>
      <c r="P64" s="43" t="s">
        <v>661</v>
      </c>
      <c r="Q64" s="43" t="s">
        <v>189</v>
      </c>
      <c r="R64" s="41"/>
      <c r="S64" s="42" t="s">
        <v>583</v>
      </c>
      <c r="T64" s="42"/>
      <c r="U64" s="41"/>
      <c r="V64" s="42" t="s">
        <v>55</v>
      </c>
      <c r="W64" s="41">
        <v>98</v>
      </c>
      <c r="X64" s="41"/>
      <c r="Y64" s="41">
        <v>5144.7</v>
      </c>
      <c r="Z64" s="41">
        <v>1</v>
      </c>
      <c r="AA64" s="41"/>
      <c r="AB64" s="41">
        <v>80</v>
      </c>
      <c r="AC64" s="41"/>
      <c r="AD64" s="41">
        <v>17</v>
      </c>
      <c r="AE64" s="41"/>
      <c r="AF64" s="41"/>
      <c r="AG64" s="41"/>
      <c r="AH64" s="41"/>
      <c r="AI64" s="41"/>
      <c r="AJ64" s="41">
        <v>5267.8</v>
      </c>
      <c r="AK64" s="41">
        <v>5000</v>
      </c>
      <c r="AL64" s="42" t="s">
        <v>1036</v>
      </c>
      <c r="AM64" s="42" t="s">
        <v>1037</v>
      </c>
      <c r="AN64" s="42" t="s">
        <v>72</v>
      </c>
      <c r="AO64" s="41" t="s">
        <v>1038</v>
      </c>
      <c r="AP64" s="41" t="s">
        <v>1039</v>
      </c>
      <c r="AQ64" s="46">
        <v>44280</v>
      </c>
      <c r="AR64" s="42" t="s">
        <v>254</v>
      </c>
      <c r="AS64" s="42" t="s">
        <v>62</v>
      </c>
      <c r="AT64" s="42"/>
      <c r="AU64" s="41">
        <v>2013431689</v>
      </c>
      <c r="AV64" s="43" t="s">
        <v>235</v>
      </c>
      <c r="AW64" s="42" t="s">
        <v>236</v>
      </c>
    </row>
    <row r="65" spans="1:49" ht="47.25" x14ac:dyDescent="0.25">
      <c r="A65" s="41">
        <v>59</v>
      </c>
      <c r="B65" s="42" t="s">
        <v>1040</v>
      </c>
      <c r="C65" s="42" t="s">
        <v>1041</v>
      </c>
      <c r="D65" s="42" t="s">
        <v>413</v>
      </c>
      <c r="E65" s="45" t="s">
        <v>861</v>
      </c>
      <c r="F65" s="46">
        <v>44119</v>
      </c>
      <c r="G65" s="42" t="s">
        <v>1042</v>
      </c>
      <c r="H65" s="41">
        <v>9537</v>
      </c>
      <c r="I65" s="41">
        <v>39958.300000000003</v>
      </c>
      <c r="J65" s="35">
        <v>4</v>
      </c>
      <c r="K65" s="41"/>
      <c r="L65" s="41">
        <v>15.6</v>
      </c>
      <c r="M65" s="41" t="s">
        <v>178</v>
      </c>
      <c r="N65" s="41">
        <v>600</v>
      </c>
      <c r="O65" s="46">
        <v>44484</v>
      </c>
      <c r="P65" s="43" t="s">
        <v>661</v>
      </c>
      <c r="Q65" s="43" t="s">
        <v>189</v>
      </c>
      <c r="R65" s="41"/>
      <c r="S65" s="42" t="s">
        <v>970</v>
      </c>
      <c r="T65" s="42"/>
      <c r="U65" s="41"/>
      <c r="V65" s="42" t="s">
        <v>55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>
        <v>17231</v>
      </c>
      <c r="AL65" s="42" t="s">
        <v>1043</v>
      </c>
      <c r="AM65" s="42" t="s">
        <v>1044</v>
      </c>
      <c r="AN65" s="42" t="s">
        <v>72</v>
      </c>
      <c r="AO65" s="41" t="s">
        <v>1045</v>
      </c>
      <c r="AP65" s="41" t="s">
        <v>1046</v>
      </c>
      <c r="AQ65" s="46">
        <v>44405</v>
      </c>
      <c r="AR65" s="42" t="s">
        <v>1047</v>
      </c>
      <c r="AS65" s="42" t="s">
        <v>62</v>
      </c>
      <c r="AT65" s="42"/>
      <c r="AU65" s="41">
        <v>2020001415</v>
      </c>
      <c r="AV65" s="43" t="s">
        <v>419</v>
      </c>
      <c r="AW65" s="42" t="s">
        <v>420</v>
      </c>
    </row>
    <row r="66" spans="1:49" ht="31.5" x14ac:dyDescent="0.25">
      <c r="A66" s="41">
        <v>60</v>
      </c>
      <c r="B66" s="42" t="s">
        <v>49</v>
      </c>
      <c r="C66" s="42" t="s">
        <v>1048</v>
      </c>
      <c r="D66" s="42" t="s">
        <v>1049</v>
      </c>
      <c r="E66" s="45">
        <v>89288899066</v>
      </c>
      <c r="F66" s="46">
        <v>44120</v>
      </c>
      <c r="G66" s="42" t="s">
        <v>1050</v>
      </c>
      <c r="H66" s="41">
        <v>580.9</v>
      </c>
      <c r="I66" s="41">
        <v>3053.1</v>
      </c>
      <c r="J66" s="41">
        <v>2</v>
      </c>
      <c r="K66" s="41">
        <v>1</v>
      </c>
      <c r="L66" s="41">
        <v>9.4</v>
      </c>
      <c r="M66" s="41"/>
      <c r="N66" s="41"/>
      <c r="O66" s="46">
        <v>44485</v>
      </c>
      <c r="P66" s="43" t="s">
        <v>661</v>
      </c>
      <c r="Q66" s="43" t="s">
        <v>189</v>
      </c>
      <c r="R66" s="41"/>
      <c r="S66" s="42" t="s">
        <v>583</v>
      </c>
      <c r="T66" s="42"/>
      <c r="U66" s="41"/>
      <c r="V66" s="42" t="s">
        <v>96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>
        <v>570</v>
      </c>
      <c r="AL66" s="42" t="s">
        <v>1051</v>
      </c>
      <c r="AM66" s="42" t="s">
        <v>1052</v>
      </c>
      <c r="AN66" s="42" t="s">
        <v>108</v>
      </c>
      <c r="AO66" s="41" t="s">
        <v>1053</v>
      </c>
      <c r="AP66" s="41" t="s">
        <v>1054</v>
      </c>
      <c r="AQ66" s="42"/>
      <c r="AR66" s="42"/>
      <c r="AS66" s="42" t="s">
        <v>62</v>
      </c>
      <c r="AT66" s="42" t="s">
        <v>1055</v>
      </c>
      <c r="AU66" s="41"/>
      <c r="AV66" s="43"/>
      <c r="AW66" s="42" t="s">
        <v>1056</v>
      </c>
    </row>
    <row r="67" spans="1:49" ht="47.25" x14ac:dyDescent="0.25">
      <c r="A67" s="41">
        <v>61</v>
      </c>
      <c r="B67" s="42" t="s">
        <v>885</v>
      </c>
      <c r="C67" s="42" t="s">
        <v>1057</v>
      </c>
      <c r="D67" s="42" t="s">
        <v>640</v>
      </c>
      <c r="E67" s="45" t="s">
        <v>1058</v>
      </c>
      <c r="F67" s="46">
        <v>44120</v>
      </c>
      <c r="G67" s="42" t="s">
        <v>850</v>
      </c>
      <c r="H67" s="41">
        <v>171</v>
      </c>
      <c r="I67" s="41">
        <v>876.59</v>
      </c>
      <c r="J67" s="41">
        <v>2</v>
      </c>
      <c r="K67" s="41">
        <v>1</v>
      </c>
      <c r="L67" s="41">
        <v>10.5</v>
      </c>
      <c r="M67" s="41"/>
      <c r="N67" s="41"/>
      <c r="O67" s="46">
        <v>44485</v>
      </c>
      <c r="P67" s="43" t="s">
        <v>661</v>
      </c>
      <c r="Q67" s="43" t="s">
        <v>189</v>
      </c>
      <c r="R67" s="41"/>
      <c r="S67" s="42" t="s">
        <v>583</v>
      </c>
      <c r="T67" s="42"/>
      <c r="U67" s="41"/>
      <c r="V67" s="42" t="s">
        <v>55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>
        <v>900</v>
      </c>
      <c r="AL67" s="42" t="s">
        <v>1059</v>
      </c>
      <c r="AM67" s="42" t="s">
        <v>1060</v>
      </c>
      <c r="AN67" s="42" t="s">
        <v>72</v>
      </c>
      <c r="AO67" s="41" t="s">
        <v>1061</v>
      </c>
      <c r="AP67" s="41" t="s">
        <v>1062</v>
      </c>
      <c r="AQ67" s="46">
        <v>44174</v>
      </c>
      <c r="AR67" s="42" t="s">
        <v>1063</v>
      </c>
      <c r="AS67" s="42" t="s">
        <v>62</v>
      </c>
      <c r="AT67" s="42"/>
      <c r="AU67" s="41">
        <v>2013435203</v>
      </c>
      <c r="AV67" s="43" t="s">
        <v>647</v>
      </c>
      <c r="AW67" s="44" t="s">
        <v>648</v>
      </c>
    </row>
    <row r="68" spans="1:49" ht="47.25" x14ac:dyDescent="0.25">
      <c r="A68" s="41">
        <v>62</v>
      </c>
      <c r="B68" s="42" t="s">
        <v>1074</v>
      </c>
      <c r="C68" s="42" t="s">
        <v>1075</v>
      </c>
      <c r="D68" s="42" t="s">
        <v>228</v>
      </c>
      <c r="E68" s="45" t="s">
        <v>229</v>
      </c>
      <c r="F68" s="46">
        <v>44152</v>
      </c>
      <c r="G68" s="42" t="s">
        <v>1076</v>
      </c>
      <c r="H68" s="41">
        <v>479.3</v>
      </c>
      <c r="I68" s="41">
        <v>2296.6</v>
      </c>
      <c r="J68" s="41">
        <v>3</v>
      </c>
      <c r="K68" s="41">
        <v>1</v>
      </c>
      <c r="L68" s="41">
        <v>11.08</v>
      </c>
      <c r="M68" s="41" t="s">
        <v>167</v>
      </c>
      <c r="N68" s="41">
        <v>8</v>
      </c>
      <c r="O68" s="46">
        <v>44517</v>
      </c>
      <c r="P68" s="43" t="s">
        <v>653</v>
      </c>
      <c r="Q68" s="43" t="s">
        <v>53</v>
      </c>
      <c r="R68" s="41"/>
      <c r="S68" s="42" t="s">
        <v>583</v>
      </c>
      <c r="T68" s="42"/>
      <c r="U68" s="41"/>
      <c r="V68" s="42" t="s">
        <v>55</v>
      </c>
      <c r="W68" s="41">
        <v>8</v>
      </c>
      <c r="X68" s="41"/>
      <c r="Y68" s="41">
        <v>333.58</v>
      </c>
      <c r="Z68" s="41"/>
      <c r="AA68" s="41"/>
      <c r="AB68" s="41">
        <v>8</v>
      </c>
      <c r="AC68" s="41"/>
      <c r="AD68" s="41"/>
      <c r="AE68" s="41"/>
      <c r="AF68" s="41"/>
      <c r="AG68" s="41"/>
      <c r="AH68" s="41"/>
      <c r="AI68" s="41"/>
      <c r="AJ68" s="41">
        <v>338.44</v>
      </c>
      <c r="AK68" s="41">
        <v>1850</v>
      </c>
      <c r="AL68" s="42" t="s">
        <v>1077</v>
      </c>
      <c r="AM68" s="42" t="s">
        <v>1078</v>
      </c>
      <c r="AN68" s="42" t="s">
        <v>72</v>
      </c>
      <c r="AO68" s="41" t="s">
        <v>1079</v>
      </c>
      <c r="AP68" s="41" t="s">
        <v>1080</v>
      </c>
      <c r="AQ68" s="46">
        <v>44288</v>
      </c>
      <c r="AR68" s="42" t="s">
        <v>268</v>
      </c>
      <c r="AS68" s="42" t="s">
        <v>62</v>
      </c>
      <c r="AT68" s="42"/>
      <c r="AU68" s="41">
        <v>2013431689</v>
      </c>
      <c r="AV68" s="43" t="s">
        <v>235</v>
      </c>
      <c r="AW68" s="42" t="s">
        <v>236</v>
      </c>
    </row>
    <row r="69" spans="1:49" ht="47.25" x14ac:dyDescent="0.25">
      <c r="A69" s="41">
        <v>63</v>
      </c>
      <c r="B69" s="42" t="s">
        <v>1081</v>
      </c>
      <c r="C69" s="42" t="s">
        <v>1075</v>
      </c>
      <c r="D69" s="42" t="s">
        <v>228</v>
      </c>
      <c r="E69" s="45" t="s">
        <v>229</v>
      </c>
      <c r="F69" s="46">
        <v>44152</v>
      </c>
      <c r="G69" s="42" t="s">
        <v>1082</v>
      </c>
      <c r="H69" s="41">
        <v>523.17999999999995</v>
      </c>
      <c r="I69" s="41">
        <v>2491.73</v>
      </c>
      <c r="J69" s="41">
        <v>3</v>
      </c>
      <c r="K69" s="41">
        <v>1</v>
      </c>
      <c r="L69" s="41">
        <v>11.07</v>
      </c>
      <c r="M69" s="41" t="s">
        <v>167</v>
      </c>
      <c r="N69" s="41">
        <v>8</v>
      </c>
      <c r="O69" s="46">
        <v>44517</v>
      </c>
      <c r="P69" s="43" t="s">
        <v>653</v>
      </c>
      <c r="Q69" s="43" t="s">
        <v>53</v>
      </c>
      <c r="R69" s="41"/>
      <c r="S69" s="42" t="s">
        <v>583</v>
      </c>
      <c r="T69" s="42"/>
      <c r="U69" s="41"/>
      <c r="V69" s="42" t="s">
        <v>55</v>
      </c>
      <c r="W69" s="41">
        <v>8</v>
      </c>
      <c r="X69" s="41"/>
      <c r="Y69" s="41">
        <v>363.9</v>
      </c>
      <c r="Z69" s="41"/>
      <c r="AA69" s="41"/>
      <c r="AB69" s="41">
        <v>8</v>
      </c>
      <c r="AC69" s="41"/>
      <c r="AD69" s="41"/>
      <c r="AE69" s="41"/>
      <c r="AF69" s="41"/>
      <c r="AG69" s="41"/>
      <c r="AH69" s="41"/>
      <c r="AI69" s="41"/>
      <c r="AJ69" s="41">
        <v>369.17</v>
      </c>
      <c r="AK69" s="41">
        <v>2000</v>
      </c>
      <c r="AL69" s="42" t="s">
        <v>1083</v>
      </c>
      <c r="AM69" s="42" t="s">
        <v>1084</v>
      </c>
      <c r="AN69" s="42" t="s">
        <v>72</v>
      </c>
      <c r="AO69" s="41" t="s">
        <v>1085</v>
      </c>
      <c r="AP69" s="41" t="s">
        <v>1086</v>
      </c>
      <c r="AQ69" s="46">
        <v>44288</v>
      </c>
      <c r="AR69" s="42" t="s">
        <v>275</v>
      </c>
      <c r="AS69" s="42" t="s">
        <v>62</v>
      </c>
      <c r="AT69" s="42"/>
      <c r="AU69" s="41">
        <v>2013431689</v>
      </c>
      <c r="AV69" s="43" t="s">
        <v>235</v>
      </c>
      <c r="AW69" s="42" t="s">
        <v>236</v>
      </c>
    </row>
    <row r="70" spans="1:49" ht="47.25" x14ac:dyDescent="0.25">
      <c r="A70" s="41">
        <v>64</v>
      </c>
      <c r="B70" s="42" t="s">
        <v>174</v>
      </c>
      <c r="C70" s="42" t="s">
        <v>1087</v>
      </c>
      <c r="D70" s="42" t="s">
        <v>697</v>
      </c>
      <c r="E70" s="45" t="s">
        <v>752</v>
      </c>
      <c r="F70" s="46">
        <v>44154</v>
      </c>
      <c r="G70" s="42" t="s">
        <v>594</v>
      </c>
      <c r="H70" s="41">
        <v>3140.3</v>
      </c>
      <c r="I70" s="41">
        <v>11386.4</v>
      </c>
      <c r="J70" s="41">
        <v>3</v>
      </c>
      <c r="K70" s="41">
        <v>1</v>
      </c>
      <c r="L70" s="41">
        <v>12.9</v>
      </c>
      <c r="M70" s="41" t="s">
        <v>178</v>
      </c>
      <c r="N70" s="41">
        <v>140</v>
      </c>
      <c r="O70" s="46">
        <v>44440</v>
      </c>
      <c r="P70" s="43" t="s">
        <v>653</v>
      </c>
      <c r="Q70" s="43" t="s">
        <v>863</v>
      </c>
      <c r="R70" s="41"/>
      <c r="S70" s="42" t="s">
        <v>970</v>
      </c>
      <c r="T70" s="42"/>
      <c r="U70" s="41"/>
      <c r="V70" s="42" t="s">
        <v>55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>
        <v>8550</v>
      </c>
      <c r="AL70" s="42" t="s">
        <v>1088</v>
      </c>
      <c r="AM70" s="42" t="s">
        <v>1089</v>
      </c>
      <c r="AN70" s="42" t="s">
        <v>72</v>
      </c>
      <c r="AO70" s="41" t="s">
        <v>1090</v>
      </c>
      <c r="AP70" s="41" t="s">
        <v>1091</v>
      </c>
      <c r="AQ70" s="42"/>
      <c r="AR70" s="42"/>
      <c r="AS70" s="42" t="s">
        <v>62</v>
      </c>
      <c r="AT70" s="42"/>
      <c r="AU70" s="41">
        <v>2014003943</v>
      </c>
      <c r="AV70" s="43" t="s">
        <v>702</v>
      </c>
      <c r="AW70" s="42" t="s">
        <v>756</v>
      </c>
    </row>
    <row r="71" spans="1:49" ht="47.25" x14ac:dyDescent="0.25">
      <c r="A71" s="41">
        <v>65</v>
      </c>
      <c r="B71" s="42" t="s">
        <v>174</v>
      </c>
      <c r="C71" s="42" t="s">
        <v>1092</v>
      </c>
      <c r="D71" s="42" t="s">
        <v>697</v>
      </c>
      <c r="E71" s="45" t="s">
        <v>752</v>
      </c>
      <c r="F71" s="46">
        <v>44154</v>
      </c>
      <c r="G71" s="42" t="s">
        <v>1093</v>
      </c>
      <c r="H71" s="41">
        <v>3120</v>
      </c>
      <c r="I71" s="41">
        <v>13480</v>
      </c>
      <c r="J71" s="41">
        <v>3</v>
      </c>
      <c r="K71" s="41">
        <v>1</v>
      </c>
      <c r="L71" s="41">
        <v>12.12</v>
      </c>
      <c r="M71" s="41" t="s">
        <v>178</v>
      </c>
      <c r="N71" s="41">
        <v>160</v>
      </c>
      <c r="O71" s="46">
        <v>44470</v>
      </c>
      <c r="P71" s="43" t="s">
        <v>653</v>
      </c>
      <c r="Q71" s="43" t="s">
        <v>189</v>
      </c>
      <c r="R71" s="41"/>
      <c r="S71" s="42" t="s">
        <v>970</v>
      </c>
      <c r="T71" s="42"/>
      <c r="U71" s="41"/>
      <c r="V71" s="42" t="s">
        <v>55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>
        <v>7515</v>
      </c>
      <c r="AL71" s="42" t="s">
        <v>1094</v>
      </c>
      <c r="AM71" s="42" t="s">
        <v>1095</v>
      </c>
      <c r="AN71" s="42" t="s">
        <v>72</v>
      </c>
      <c r="AO71" s="41" t="s">
        <v>1096</v>
      </c>
      <c r="AP71" s="41" t="s">
        <v>1097</v>
      </c>
      <c r="AQ71" s="42"/>
      <c r="AR71" s="42"/>
      <c r="AS71" s="42" t="s">
        <v>62</v>
      </c>
      <c r="AT71" s="42"/>
      <c r="AU71" s="41">
        <v>2014003943</v>
      </c>
      <c r="AV71" s="43" t="s">
        <v>702</v>
      </c>
      <c r="AW71" s="42" t="s">
        <v>756</v>
      </c>
    </row>
    <row r="72" spans="1:49" ht="63" x14ac:dyDescent="0.25">
      <c r="A72" s="41">
        <v>66</v>
      </c>
      <c r="B72" s="42" t="s">
        <v>1098</v>
      </c>
      <c r="C72" s="42" t="s">
        <v>1099</v>
      </c>
      <c r="D72" s="42" t="s">
        <v>1100</v>
      </c>
      <c r="E72" s="45" t="s">
        <v>1101</v>
      </c>
      <c r="F72" s="46">
        <v>44162</v>
      </c>
      <c r="G72" s="42" t="s">
        <v>1102</v>
      </c>
      <c r="H72" s="41">
        <v>1632.8</v>
      </c>
      <c r="I72" s="41">
        <v>11536.1</v>
      </c>
      <c r="J72" s="41">
        <v>1</v>
      </c>
      <c r="K72" s="41">
        <v>1</v>
      </c>
      <c r="L72" s="41">
        <v>12.3</v>
      </c>
      <c r="M72" s="41"/>
      <c r="N72" s="41"/>
      <c r="O72" s="46">
        <v>44466</v>
      </c>
      <c r="P72" s="43" t="s">
        <v>653</v>
      </c>
      <c r="Q72" s="43" t="s">
        <v>863</v>
      </c>
      <c r="R72" s="43" t="s">
        <v>1103</v>
      </c>
      <c r="S72" s="42" t="s">
        <v>970</v>
      </c>
      <c r="T72" s="42"/>
      <c r="U72" s="41"/>
      <c r="V72" s="42" t="s">
        <v>55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 t="s">
        <v>1104</v>
      </c>
      <c r="AL72" s="42" t="s">
        <v>1105</v>
      </c>
      <c r="AM72" s="42" t="s">
        <v>1106</v>
      </c>
      <c r="AN72" s="42" t="s">
        <v>118</v>
      </c>
      <c r="AO72" s="41" t="s">
        <v>1107</v>
      </c>
      <c r="AP72" s="41" t="s">
        <v>1108</v>
      </c>
      <c r="AQ72" s="42"/>
      <c r="AR72" s="42"/>
      <c r="AS72" s="42" t="s">
        <v>62</v>
      </c>
      <c r="AT72" s="42"/>
      <c r="AU72" s="41">
        <v>2020002539</v>
      </c>
      <c r="AV72" s="43" t="s">
        <v>1109</v>
      </c>
      <c r="AW72" s="42" t="s">
        <v>1110</v>
      </c>
    </row>
    <row r="73" spans="1:49" ht="47.25" x14ac:dyDescent="0.25">
      <c r="A73" s="41">
        <v>67</v>
      </c>
      <c r="B73" s="42" t="s">
        <v>1111</v>
      </c>
      <c r="C73" s="42" t="s">
        <v>1112</v>
      </c>
      <c r="D73" s="42" t="s">
        <v>1113</v>
      </c>
      <c r="E73" s="45" t="s">
        <v>1114</v>
      </c>
      <c r="F73" s="46">
        <v>44166</v>
      </c>
      <c r="G73" s="42" t="s">
        <v>1115</v>
      </c>
      <c r="H73" s="41">
        <v>1392.7</v>
      </c>
      <c r="I73" s="41">
        <v>10886.8</v>
      </c>
      <c r="J73" s="41">
        <v>1</v>
      </c>
      <c r="K73" s="41">
        <v>3</v>
      </c>
      <c r="L73" s="41">
        <v>11.53</v>
      </c>
      <c r="M73" s="41"/>
      <c r="N73" s="41"/>
      <c r="O73" s="46">
        <v>44531</v>
      </c>
      <c r="P73" s="43" t="s">
        <v>683</v>
      </c>
      <c r="Q73" s="43" t="s">
        <v>94</v>
      </c>
      <c r="R73" s="41"/>
      <c r="S73" s="42" t="s">
        <v>583</v>
      </c>
      <c r="T73" s="42"/>
      <c r="U73" s="41"/>
      <c r="V73" s="42" t="s">
        <v>55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>
        <v>15748</v>
      </c>
      <c r="AL73" s="42" t="s">
        <v>1116</v>
      </c>
      <c r="AM73" s="42" t="s">
        <v>1117</v>
      </c>
      <c r="AN73" s="42" t="s">
        <v>118</v>
      </c>
      <c r="AO73" s="41" t="s">
        <v>1118</v>
      </c>
      <c r="AP73" s="41" t="s">
        <v>1119</v>
      </c>
      <c r="AQ73" s="46">
        <v>44292</v>
      </c>
      <c r="AR73" s="42" t="s">
        <v>298</v>
      </c>
      <c r="AS73" s="42" t="s">
        <v>62</v>
      </c>
      <c r="AT73" s="42"/>
      <c r="AU73" s="41">
        <v>20160830013</v>
      </c>
      <c r="AV73" s="43" t="s">
        <v>1120</v>
      </c>
      <c r="AW73" s="42" t="s">
        <v>1121</v>
      </c>
    </row>
    <row r="74" spans="1:49" ht="31.5" x14ac:dyDescent="0.25">
      <c r="A74" s="41">
        <v>68</v>
      </c>
      <c r="B74" s="42" t="s">
        <v>49</v>
      </c>
      <c r="C74" s="42" t="s">
        <v>1122</v>
      </c>
      <c r="D74" s="42" t="s">
        <v>1123</v>
      </c>
      <c r="E74" s="45">
        <v>89635883086</v>
      </c>
      <c r="F74" s="46">
        <v>44167</v>
      </c>
      <c r="G74" s="42" t="s">
        <v>1124</v>
      </c>
      <c r="H74" s="41">
        <v>131.63</v>
      </c>
      <c r="I74" s="41">
        <v>428.99</v>
      </c>
      <c r="J74" s="41">
        <v>2</v>
      </c>
      <c r="K74" s="41">
        <v>1</v>
      </c>
      <c r="L74" s="41">
        <v>8.44</v>
      </c>
      <c r="M74" s="41"/>
      <c r="N74" s="41"/>
      <c r="O74" s="46">
        <v>44532</v>
      </c>
      <c r="P74" s="43" t="s">
        <v>683</v>
      </c>
      <c r="Q74" s="43" t="s">
        <v>515</v>
      </c>
      <c r="R74" s="41">
        <v>1200</v>
      </c>
      <c r="S74" s="42" t="s">
        <v>583</v>
      </c>
      <c r="T74" s="42"/>
      <c r="U74" s="41"/>
      <c r="V74" s="42" t="s">
        <v>96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>
        <v>385</v>
      </c>
      <c r="AL74" s="42" t="s">
        <v>1125</v>
      </c>
      <c r="AM74" s="42" t="s">
        <v>1126</v>
      </c>
      <c r="AN74" s="42" t="s">
        <v>108</v>
      </c>
      <c r="AO74" s="41" t="s">
        <v>1127</v>
      </c>
      <c r="AP74" s="41" t="s">
        <v>1128</v>
      </c>
      <c r="AQ74" s="42"/>
      <c r="AR74" s="42"/>
      <c r="AS74" s="42"/>
      <c r="AT74" s="42"/>
      <c r="AU74" s="41"/>
      <c r="AV74" s="43"/>
      <c r="AW74" s="42" t="s">
        <v>1129</v>
      </c>
    </row>
    <row r="75" spans="1:49" ht="63" x14ac:dyDescent="0.25">
      <c r="A75" s="41">
        <v>69</v>
      </c>
      <c r="B75" s="42" t="s">
        <v>1130</v>
      </c>
      <c r="C75" s="42" t="s">
        <v>1131</v>
      </c>
      <c r="D75" s="42" t="s">
        <v>1132</v>
      </c>
      <c r="E75" s="45" t="s">
        <v>1133</v>
      </c>
      <c r="F75" s="46">
        <v>44168</v>
      </c>
      <c r="G75" s="42" t="s">
        <v>1063</v>
      </c>
      <c r="H75" s="41">
        <v>5811.3</v>
      </c>
      <c r="I75" s="41">
        <v>23612.9</v>
      </c>
      <c r="J75" s="41">
        <v>6</v>
      </c>
      <c r="K75" s="41">
        <v>1</v>
      </c>
      <c r="L75" s="41">
        <v>22.56</v>
      </c>
      <c r="M75" s="41"/>
      <c r="N75" s="41"/>
      <c r="O75" s="46">
        <v>44533</v>
      </c>
      <c r="P75" s="43" t="s">
        <v>683</v>
      </c>
      <c r="Q75" s="43" t="s">
        <v>515</v>
      </c>
      <c r="R75" s="41"/>
      <c r="S75" s="42" t="s">
        <v>684</v>
      </c>
      <c r="T75" s="42"/>
      <c r="U75" s="41"/>
      <c r="V75" s="42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>
        <v>1500</v>
      </c>
      <c r="AL75" s="42" t="s">
        <v>1134</v>
      </c>
      <c r="AM75" s="42" t="s">
        <v>1135</v>
      </c>
      <c r="AN75" s="42" t="s">
        <v>118</v>
      </c>
      <c r="AO75" s="41" t="s">
        <v>1136</v>
      </c>
      <c r="AP75" s="41" t="s">
        <v>1137</v>
      </c>
      <c r="AQ75" s="46">
        <v>44348</v>
      </c>
      <c r="AR75" s="42" t="s">
        <v>362</v>
      </c>
      <c r="AS75" s="42" t="s">
        <v>62</v>
      </c>
      <c r="AT75" s="42"/>
      <c r="AU75" s="41">
        <v>2020001126</v>
      </c>
      <c r="AV75" s="43" t="s">
        <v>1138</v>
      </c>
      <c r="AW75" s="42" t="s">
        <v>1139</v>
      </c>
    </row>
    <row r="76" spans="1:49" ht="78.75" x14ac:dyDescent="0.25">
      <c r="A76" s="41">
        <v>70</v>
      </c>
      <c r="B76" s="42" t="s">
        <v>1140</v>
      </c>
      <c r="C76" s="42" t="s">
        <v>1065</v>
      </c>
      <c r="D76" s="42" t="s">
        <v>1066</v>
      </c>
      <c r="E76" s="45" t="s">
        <v>1073</v>
      </c>
      <c r="F76" s="46">
        <v>44168</v>
      </c>
      <c r="G76" s="42" t="s">
        <v>1141</v>
      </c>
      <c r="H76" s="41">
        <v>2334.6999999999998</v>
      </c>
      <c r="I76" s="41">
        <v>8545.9599999999991</v>
      </c>
      <c r="J76" s="41">
        <v>4</v>
      </c>
      <c r="K76" s="41"/>
      <c r="L76" s="41">
        <v>13.65</v>
      </c>
      <c r="M76" s="41"/>
      <c r="N76" s="41"/>
      <c r="O76" s="46">
        <v>44926</v>
      </c>
      <c r="P76" s="43" t="s">
        <v>683</v>
      </c>
      <c r="Q76" s="43" t="s">
        <v>766</v>
      </c>
      <c r="R76" s="41"/>
      <c r="S76" s="42" t="s">
        <v>970</v>
      </c>
      <c r="T76" s="42"/>
      <c r="U76" s="41"/>
      <c r="V76" s="42" t="s">
        <v>55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>
        <v>2398959</v>
      </c>
      <c r="AL76" s="42" t="s">
        <v>1067</v>
      </c>
      <c r="AM76" s="44" t="s">
        <v>1068</v>
      </c>
      <c r="AN76" s="44" t="s">
        <v>382</v>
      </c>
      <c r="AO76" s="41" t="s">
        <v>1069</v>
      </c>
      <c r="AP76" s="41" t="s">
        <v>1070</v>
      </c>
      <c r="AQ76" s="42"/>
      <c r="AR76" s="42"/>
      <c r="AS76" s="42"/>
      <c r="AT76" s="42" t="s">
        <v>1142</v>
      </c>
      <c r="AU76" s="41">
        <v>2013002224</v>
      </c>
      <c r="AV76" s="43" t="s">
        <v>1071</v>
      </c>
      <c r="AW76" s="42" t="s">
        <v>1072</v>
      </c>
    </row>
    <row r="77" spans="1:49" ht="78.75" x14ac:dyDescent="0.25">
      <c r="A77" s="41">
        <v>71</v>
      </c>
      <c r="B77" s="65" t="s">
        <v>1143</v>
      </c>
      <c r="C77" s="42" t="s">
        <v>1065</v>
      </c>
      <c r="D77" s="42" t="s">
        <v>1066</v>
      </c>
      <c r="E77" s="45" t="s">
        <v>1073</v>
      </c>
      <c r="F77" s="46">
        <v>44168</v>
      </c>
      <c r="G77" s="42" t="s">
        <v>1144</v>
      </c>
      <c r="H77" s="41"/>
      <c r="I77" s="41"/>
      <c r="J77" s="41"/>
      <c r="K77" s="41"/>
      <c r="L77" s="41">
        <v>10603</v>
      </c>
      <c r="M77" s="41"/>
      <c r="N77" s="41"/>
      <c r="O77" s="46">
        <v>44926</v>
      </c>
      <c r="P77" s="43" t="s">
        <v>683</v>
      </c>
      <c r="Q77" s="43" t="s">
        <v>766</v>
      </c>
      <c r="R77" s="41"/>
      <c r="S77" s="42" t="s">
        <v>970</v>
      </c>
      <c r="T77" s="42"/>
      <c r="U77" s="41"/>
      <c r="V77" s="42" t="s">
        <v>55</v>
      </c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>
        <v>2398959</v>
      </c>
      <c r="AL77" s="42" t="s">
        <v>1067</v>
      </c>
      <c r="AM77" s="44" t="s">
        <v>1068</v>
      </c>
      <c r="AN77" s="44" t="s">
        <v>382</v>
      </c>
      <c r="AO77" s="41" t="s">
        <v>1069</v>
      </c>
      <c r="AP77" s="41" t="s">
        <v>1070</v>
      </c>
      <c r="AQ77" s="42"/>
      <c r="AR77" s="42"/>
      <c r="AS77" s="42"/>
      <c r="AT77" s="42" t="s">
        <v>1145</v>
      </c>
      <c r="AU77" s="41">
        <v>2013002224</v>
      </c>
      <c r="AV77" s="43" t="s">
        <v>1071</v>
      </c>
      <c r="AW77" s="42" t="s">
        <v>1072</v>
      </c>
    </row>
    <row r="78" spans="1:49" ht="126" x14ac:dyDescent="0.25">
      <c r="A78" s="41">
        <v>72</v>
      </c>
      <c r="B78" s="42" t="s">
        <v>1146</v>
      </c>
      <c r="C78" s="42" t="s">
        <v>1065</v>
      </c>
      <c r="D78" s="42" t="s">
        <v>1066</v>
      </c>
      <c r="E78" s="45" t="s">
        <v>1073</v>
      </c>
      <c r="F78" s="46">
        <v>44168</v>
      </c>
      <c r="G78" s="42" t="s">
        <v>1147</v>
      </c>
      <c r="H78" s="41"/>
      <c r="I78" s="41"/>
      <c r="J78" s="41"/>
      <c r="K78" s="41"/>
      <c r="L78" s="41"/>
      <c r="M78" s="41"/>
      <c r="N78" s="41"/>
      <c r="O78" s="46">
        <v>44926</v>
      </c>
      <c r="P78" s="43" t="s">
        <v>683</v>
      </c>
      <c r="Q78" s="43" t="s">
        <v>766</v>
      </c>
      <c r="R78" s="41"/>
      <c r="S78" s="42" t="s">
        <v>970</v>
      </c>
      <c r="T78" s="42"/>
      <c r="U78" s="41"/>
      <c r="V78" s="42" t="s">
        <v>55</v>
      </c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>
        <v>2398959</v>
      </c>
      <c r="AL78" s="42" t="s">
        <v>1067</v>
      </c>
      <c r="AM78" s="44" t="s">
        <v>1068</v>
      </c>
      <c r="AN78" s="44" t="s">
        <v>382</v>
      </c>
      <c r="AO78" s="41" t="s">
        <v>1069</v>
      </c>
      <c r="AP78" s="41" t="s">
        <v>1070</v>
      </c>
      <c r="AQ78" s="42"/>
      <c r="AR78" s="42"/>
      <c r="AS78" s="42"/>
      <c r="AT78" s="42" t="s">
        <v>1148</v>
      </c>
      <c r="AU78" s="41">
        <v>2013002224</v>
      </c>
      <c r="AV78" s="43" t="s">
        <v>1071</v>
      </c>
      <c r="AW78" s="42" t="s">
        <v>1072</v>
      </c>
    </row>
    <row r="79" spans="1:49" ht="157.5" x14ac:dyDescent="0.25">
      <c r="A79" s="41">
        <v>73</v>
      </c>
      <c r="B79" s="42" t="s">
        <v>1149</v>
      </c>
      <c r="C79" s="42" t="s">
        <v>1065</v>
      </c>
      <c r="D79" s="42" t="s">
        <v>1066</v>
      </c>
      <c r="E79" s="45" t="s">
        <v>1073</v>
      </c>
      <c r="F79" s="46">
        <v>44168</v>
      </c>
      <c r="G79" s="42" t="s">
        <v>1150</v>
      </c>
      <c r="H79" s="41"/>
      <c r="I79" s="41"/>
      <c r="J79" s="41"/>
      <c r="K79" s="41"/>
      <c r="L79" s="41"/>
      <c r="M79" s="41"/>
      <c r="N79" s="41"/>
      <c r="O79" s="46">
        <v>44926</v>
      </c>
      <c r="P79" s="43" t="s">
        <v>683</v>
      </c>
      <c r="Q79" s="43" t="s">
        <v>766</v>
      </c>
      <c r="R79" s="41"/>
      <c r="S79" s="42" t="s">
        <v>970</v>
      </c>
      <c r="T79" s="42"/>
      <c r="U79" s="41"/>
      <c r="V79" s="42" t="s">
        <v>55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>
        <v>2398959</v>
      </c>
      <c r="AL79" s="42" t="s">
        <v>1067</v>
      </c>
      <c r="AM79" s="44" t="s">
        <v>1068</v>
      </c>
      <c r="AN79" s="44" t="s">
        <v>382</v>
      </c>
      <c r="AO79" s="41" t="s">
        <v>1069</v>
      </c>
      <c r="AP79" s="41" t="s">
        <v>1070</v>
      </c>
      <c r="AQ79" s="42"/>
      <c r="AR79" s="42"/>
      <c r="AS79" s="42"/>
      <c r="AT79" s="42" t="s">
        <v>1151</v>
      </c>
      <c r="AU79" s="41">
        <v>2013002224</v>
      </c>
      <c r="AV79" s="43" t="s">
        <v>1071</v>
      </c>
      <c r="AW79" s="42" t="s">
        <v>1072</v>
      </c>
    </row>
    <row r="80" spans="1:49" ht="78.75" x14ac:dyDescent="0.25">
      <c r="A80" s="41">
        <v>74</v>
      </c>
      <c r="B80" s="65" t="s">
        <v>1152</v>
      </c>
      <c r="C80" s="42" t="s">
        <v>1065</v>
      </c>
      <c r="D80" s="42" t="s">
        <v>1066</v>
      </c>
      <c r="E80" s="45" t="s">
        <v>1073</v>
      </c>
      <c r="F80" s="46">
        <v>44168</v>
      </c>
      <c r="G80" s="42" t="s">
        <v>1153</v>
      </c>
      <c r="H80" s="41">
        <v>331.9</v>
      </c>
      <c r="I80" s="41">
        <v>14265.93</v>
      </c>
      <c r="J80" s="41">
        <v>1</v>
      </c>
      <c r="K80" s="41">
        <v>7</v>
      </c>
      <c r="L80" s="41"/>
      <c r="M80" s="41"/>
      <c r="N80" s="41"/>
      <c r="O80" s="46">
        <v>44926</v>
      </c>
      <c r="P80" s="43" t="s">
        <v>683</v>
      </c>
      <c r="Q80" s="43" t="s">
        <v>766</v>
      </c>
      <c r="R80" s="41"/>
      <c r="S80" s="42" t="s">
        <v>970</v>
      </c>
      <c r="T80" s="42"/>
      <c r="U80" s="41"/>
      <c r="V80" s="42" t="s">
        <v>55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 t="s">
        <v>1154</v>
      </c>
      <c r="AL80" s="42" t="s">
        <v>1155</v>
      </c>
      <c r="AM80" s="44" t="s">
        <v>1068</v>
      </c>
      <c r="AN80" s="44" t="s">
        <v>382</v>
      </c>
      <c r="AO80" s="41" t="s">
        <v>1156</v>
      </c>
      <c r="AP80" s="41" t="s">
        <v>1157</v>
      </c>
      <c r="AQ80" s="42"/>
      <c r="AR80" s="42"/>
      <c r="AS80" s="42"/>
      <c r="AT80" s="42" t="s">
        <v>1158</v>
      </c>
      <c r="AU80" s="41">
        <v>2013002224</v>
      </c>
      <c r="AV80" s="43" t="s">
        <v>1071</v>
      </c>
      <c r="AW80" s="42" t="s">
        <v>1072</v>
      </c>
    </row>
    <row r="81" spans="1:49" ht="94.5" x14ac:dyDescent="0.25">
      <c r="A81" s="41">
        <v>75</v>
      </c>
      <c r="B81" s="42" t="s">
        <v>1159</v>
      </c>
      <c r="C81" s="42" t="s">
        <v>1065</v>
      </c>
      <c r="D81" s="42" t="s">
        <v>1066</v>
      </c>
      <c r="E81" s="45" t="s">
        <v>1073</v>
      </c>
      <c r="F81" s="46">
        <v>44168</v>
      </c>
      <c r="G81" s="42" t="s">
        <v>1160</v>
      </c>
      <c r="H81" s="41">
        <v>155.30000000000001</v>
      </c>
      <c r="I81" s="41">
        <v>642</v>
      </c>
      <c r="J81" s="41"/>
      <c r="K81" s="41">
        <v>3</v>
      </c>
      <c r="L81" s="41"/>
      <c r="M81" s="41"/>
      <c r="N81" s="41"/>
      <c r="O81" s="46">
        <v>44926</v>
      </c>
      <c r="P81" s="43" t="s">
        <v>683</v>
      </c>
      <c r="Q81" s="43" t="s">
        <v>766</v>
      </c>
      <c r="R81" s="41"/>
      <c r="S81" s="42" t="s">
        <v>970</v>
      </c>
      <c r="T81" s="42"/>
      <c r="U81" s="41"/>
      <c r="V81" s="42" t="s">
        <v>55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 t="s">
        <v>1161</v>
      </c>
      <c r="AL81" s="42" t="s">
        <v>1162</v>
      </c>
      <c r="AM81" s="44"/>
      <c r="AN81" s="44"/>
      <c r="AO81" s="41"/>
      <c r="AP81" s="41"/>
      <c r="AQ81" s="42"/>
      <c r="AR81" s="42"/>
      <c r="AS81" s="42"/>
      <c r="AT81" s="42" t="s">
        <v>1163</v>
      </c>
      <c r="AU81" s="41">
        <v>2013002224</v>
      </c>
      <c r="AV81" s="43" t="s">
        <v>1071</v>
      </c>
      <c r="AW81" s="42" t="s">
        <v>1072</v>
      </c>
    </row>
    <row r="82" spans="1:49" ht="173.25" x14ac:dyDescent="0.25">
      <c r="A82" s="41">
        <v>76</v>
      </c>
      <c r="B82" s="42" t="s">
        <v>1164</v>
      </c>
      <c r="C82" s="42" t="s">
        <v>1065</v>
      </c>
      <c r="D82" s="42" t="s">
        <v>1066</v>
      </c>
      <c r="E82" s="45" t="s">
        <v>1073</v>
      </c>
      <c r="F82" s="46">
        <v>44168</v>
      </c>
      <c r="G82" s="42" t="s">
        <v>831</v>
      </c>
      <c r="H82" s="41"/>
      <c r="I82" s="41"/>
      <c r="J82" s="41"/>
      <c r="K82" s="41"/>
      <c r="L82" s="41">
        <v>5679.74</v>
      </c>
      <c r="M82" s="41"/>
      <c r="N82" s="41"/>
      <c r="O82" s="46">
        <v>44926</v>
      </c>
      <c r="P82" s="43" t="s">
        <v>683</v>
      </c>
      <c r="Q82" s="43" t="s">
        <v>766</v>
      </c>
      <c r="R82" s="41"/>
      <c r="S82" s="42" t="s">
        <v>970</v>
      </c>
      <c r="T82" s="42"/>
      <c r="U82" s="41"/>
      <c r="V82" s="42" t="s">
        <v>55</v>
      </c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>
        <v>2398959</v>
      </c>
      <c r="AL82" s="42" t="s">
        <v>1165</v>
      </c>
      <c r="AM82" s="44" t="s">
        <v>1068</v>
      </c>
      <c r="AN82" s="44" t="s">
        <v>382</v>
      </c>
      <c r="AO82" s="41"/>
      <c r="AP82" s="41"/>
      <c r="AQ82" s="42"/>
      <c r="AR82" s="42"/>
      <c r="AS82" s="42"/>
      <c r="AT82" s="42" t="s">
        <v>1166</v>
      </c>
      <c r="AU82" s="41">
        <v>2013002224</v>
      </c>
      <c r="AV82" s="43" t="s">
        <v>1071</v>
      </c>
      <c r="AW82" s="42" t="s">
        <v>1072</v>
      </c>
    </row>
    <row r="83" spans="1:49" ht="315" x14ac:dyDescent="0.25">
      <c r="A83" s="41">
        <v>77</v>
      </c>
      <c r="B83" s="42" t="s">
        <v>1167</v>
      </c>
      <c r="C83" s="42" t="s">
        <v>1065</v>
      </c>
      <c r="D83" s="42" t="s">
        <v>1066</v>
      </c>
      <c r="E83" s="45" t="s">
        <v>1073</v>
      </c>
      <c r="F83" s="46">
        <v>44168</v>
      </c>
      <c r="G83" s="42" t="s">
        <v>1168</v>
      </c>
      <c r="H83" s="41"/>
      <c r="I83" s="41"/>
      <c r="J83" s="41"/>
      <c r="K83" s="41"/>
      <c r="L83" s="41"/>
      <c r="M83" s="41"/>
      <c r="N83" s="41"/>
      <c r="O83" s="46">
        <v>44926</v>
      </c>
      <c r="P83" s="43" t="s">
        <v>683</v>
      </c>
      <c r="Q83" s="43" t="s">
        <v>766</v>
      </c>
      <c r="R83" s="41"/>
      <c r="S83" s="42" t="s">
        <v>970</v>
      </c>
      <c r="T83" s="42"/>
      <c r="U83" s="41"/>
      <c r="V83" s="42" t="s">
        <v>55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>
        <v>2398959</v>
      </c>
      <c r="AL83" s="42" t="s">
        <v>1067</v>
      </c>
      <c r="AM83" s="44" t="s">
        <v>1068</v>
      </c>
      <c r="AN83" s="44" t="s">
        <v>382</v>
      </c>
      <c r="AO83" s="41" t="s">
        <v>1069</v>
      </c>
      <c r="AP83" s="41" t="s">
        <v>1070</v>
      </c>
      <c r="AQ83" s="42"/>
      <c r="AR83" s="42"/>
      <c r="AS83" s="42"/>
      <c r="AT83" s="42" t="s">
        <v>1169</v>
      </c>
      <c r="AU83" s="41">
        <v>2013002224</v>
      </c>
      <c r="AV83" s="43" t="s">
        <v>1071</v>
      </c>
      <c r="AW83" s="42" t="s">
        <v>1072</v>
      </c>
    </row>
    <row r="84" spans="1:49" ht="362.25" x14ac:dyDescent="0.25">
      <c r="A84" s="41">
        <v>78</v>
      </c>
      <c r="B84" s="42" t="s">
        <v>1170</v>
      </c>
      <c r="C84" s="42" t="s">
        <v>1065</v>
      </c>
      <c r="D84" s="42" t="s">
        <v>1066</v>
      </c>
      <c r="E84" s="45" t="s">
        <v>1073</v>
      </c>
      <c r="F84" s="46">
        <v>44168</v>
      </c>
      <c r="G84" s="42" t="s">
        <v>1171</v>
      </c>
      <c r="H84" s="41"/>
      <c r="I84" s="41"/>
      <c r="J84" s="41"/>
      <c r="K84" s="41"/>
      <c r="L84" s="41"/>
      <c r="M84" s="41"/>
      <c r="N84" s="41"/>
      <c r="O84" s="46">
        <v>44926</v>
      </c>
      <c r="P84" s="43" t="s">
        <v>683</v>
      </c>
      <c r="Q84" s="43" t="s">
        <v>766</v>
      </c>
      <c r="R84" s="41"/>
      <c r="S84" s="42" t="s">
        <v>970</v>
      </c>
      <c r="T84" s="42"/>
      <c r="U84" s="41"/>
      <c r="V84" s="42" t="s">
        <v>55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2" t="s">
        <v>1172</v>
      </c>
      <c r="AM84" s="44"/>
      <c r="AN84" s="44"/>
      <c r="AO84" s="41" t="s">
        <v>1173</v>
      </c>
      <c r="AP84" s="41" t="s">
        <v>1174</v>
      </c>
      <c r="AQ84" s="42"/>
      <c r="AR84" s="42"/>
      <c r="AS84" s="42"/>
      <c r="AT84" s="42" t="s">
        <v>1175</v>
      </c>
      <c r="AU84" s="41">
        <v>2013002224</v>
      </c>
      <c r="AV84" s="43" t="s">
        <v>1071</v>
      </c>
      <c r="AW84" s="42" t="s">
        <v>1072</v>
      </c>
    </row>
    <row r="85" spans="1:49" ht="47.25" x14ac:dyDescent="0.25">
      <c r="A85" s="41">
        <v>79</v>
      </c>
      <c r="B85" s="42" t="s">
        <v>1176</v>
      </c>
      <c r="C85" s="42" t="s">
        <v>1177</v>
      </c>
      <c r="D85" s="42" t="s">
        <v>697</v>
      </c>
      <c r="E85" s="45" t="s">
        <v>1178</v>
      </c>
      <c r="F85" s="46">
        <v>44169</v>
      </c>
      <c r="G85" s="42" t="s">
        <v>1179</v>
      </c>
      <c r="H85" s="41">
        <v>2695.5</v>
      </c>
      <c r="I85" s="41">
        <v>13246.8</v>
      </c>
      <c r="J85" s="41">
        <v>4</v>
      </c>
      <c r="K85" s="41">
        <v>1</v>
      </c>
      <c r="L85" s="41">
        <v>16</v>
      </c>
      <c r="M85" s="41"/>
      <c r="N85" s="41"/>
      <c r="O85" s="46">
        <v>44534</v>
      </c>
      <c r="P85" s="43" t="s">
        <v>683</v>
      </c>
      <c r="Q85" s="43" t="s">
        <v>631</v>
      </c>
      <c r="R85" s="41">
        <v>11202238</v>
      </c>
      <c r="S85" s="42" t="s">
        <v>970</v>
      </c>
      <c r="T85" s="42"/>
      <c r="U85" s="41"/>
      <c r="V85" s="42" t="s">
        <v>55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1536</v>
      </c>
      <c r="AL85" s="42" t="s">
        <v>1180</v>
      </c>
      <c r="AM85" s="42" t="s">
        <v>1181</v>
      </c>
      <c r="AN85" s="42" t="s">
        <v>118</v>
      </c>
      <c r="AO85" s="41" t="s">
        <v>1182</v>
      </c>
      <c r="AP85" s="41" t="s">
        <v>1183</v>
      </c>
      <c r="AQ85" s="42"/>
      <c r="AR85" s="42"/>
      <c r="AS85" s="42"/>
      <c r="AT85" s="42"/>
      <c r="AU85" s="41">
        <v>2014003943</v>
      </c>
      <c r="AV85" s="43" t="s">
        <v>702</v>
      </c>
      <c r="AW85" s="42" t="s">
        <v>756</v>
      </c>
    </row>
    <row r="86" spans="1:49" ht="47.25" x14ac:dyDescent="0.25">
      <c r="A86" s="41">
        <v>80</v>
      </c>
      <c r="B86" s="42" t="s">
        <v>1184</v>
      </c>
      <c r="C86" s="42" t="s">
        <v>1112</v>
      </c>
      <c r="D86" s="42" t="s">
        <v>1185</v>
      </c>
      <c r="E86" s="45" t="s">
        <v>1114</v>
      </c>
      <c r="F86" s="46">
        <v>44180</v>
      </c>
      <c r="G86" s="42" t="s">
        <v>1186</v>
      </c>
      <c r="H86" s="41">
        <v>1033.4000000000001</v>
      </c>
      <c r="I86" s="41">
        <v>4276.1000000000004</v>
      </c>
      <c r="J86" s="41">
        <v>1</v>
      </c>
      <c r="K86" s="41">
        <v>6</v>
      </c>
      <c r="L86" s="41">
        <v>5.98</v>
      </c>
      <c r="M86" s="41"/>
      <c r="N86" s="41"/>
      <c r="O86" s="46">
        <v>44545</v>
      </c>
      <c r="P86" s="43" t="s">
        <v>683</v>
      </c>
      <c r="Q86" s="43" t="s">
        <v>759</v>
      </c>
      <c r="R86" s="41">
        <v>10000</v>
      </c>
      <c r="S86" s="42" t="s">
        <v>583</v>
      </c>
      <c r="T86" s="42"/>
      <c r="U86" s="41"/>
      <c r="V86" s="42" t="s">
        <v>55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>
        <v>15748</v>
      </c>
      <c r="AL86" s="42" t="s">
        <v>1116</v>
      </c>
      <c r="AM86" s="42" t="s">
        <v>1187</v>
      </c>
      <c r="AN86" s="42" t="s">
        <v>118</v>
      </c>
      <c r="AO86" s="41" t="s">
        <v>1118</v>
      </c>
      <c r="AP86" s="41" t="s">
        <v>1119</v>
      </c>
      <c r="AQ86" s="42"/>
      <c r="AR86" s="42"/>
      <c r="AS86" s="42"/>
      <c r="AT86" s="42"/>
      <c r="AU86" s="41">
        <v>20160830013</v>
      </c>
      <c r="AV86" s="43" t="s">
        <v>1120</v>
      </c>
      <c r="AW86" s="42" t="s">
        <v>1121</v>
      </c>
    </row>
    <row r="87" spans="1:49" ht="47.25" x14ac:dyDescent="0.25">
      <c r="A87" s="41">
        <v>81</v>
      </c>
      <c r="B87" s="42" t="s">
        <v>1188</v>
      </c>
      <c r="C87" s="42" t="s">
        <v>1189</v>
      </c>
      <c r="D87" s="42" t="s">
        <v>1190</v>
      </c>
      <c r="E87" s="45" t="s">
        <v>1191</v>
      </c>
      <c r="F87" s="46">
        <v>44181</v>
      </c>
      <c r="G87" s="42" t="s">
        <v>1192</v>
      </c>
      <c r="H87" s="41">
        <v>458.9</v>
      </c>
      <c r="I87" s="41">
        <v>2292</v>
      </c>
      <c r="J87" s="41">
        <v>2</v>
      </c>
      <c r="K87" s="41">
        <v>1</v>
      </c>
      <c r="L87" s="41">
        <v>10</v>
      </c>
      <c r="M87" s="41"/>
      <c r="N87" s="41"/>
      <c r="O87" s="46">
        <v>44181</v>
      </c>
      <c r="P87" s="43" t="s">
        <v>683</v>
      </c>
      <c r="Q87" s="43" t="s">
        <v>759</v>
      </c>
      <c r="R87" s="41"/>
      <c r="S87" s="42"/>
      <c r="T87" s="42"/>
      <c r="U87" s="41"/>
      <c r="V87" s="42" t="s">
        <v>55</v>
      </c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>
        <v>750</v>
      </c>
      <c r="AL87" s="42" t="s">
        <v>1193</v>
      </c>
      <c r="AM87" s="42" t="s">
        <v>1194</v>
      </c>
      <c r="AN87" s="42" t="s">
        <v>72</v>
      </c>
      <c r="AO87" s="41" t="s">
        <v>1195</v>
      </c>
      <c r="AP87" s="41" t="s">
        <v>1196</v>
      </c>
      <c r="AQ87" s="46">
        <v>44260</v>
      </c>
      <c r="AR87" s="42" t="s">
        <v>158</v>
      </c>
      <c r="AS87" s="42" t="s">
        <v>62</v>
      </c>
      <c r="AT87" s="42"/>
      <c r="AU87" s="41">
        <v>2013006099</v>
      </c>
      <c r="AV87" s="43" t="s">
        <v>76</v>
      </c>
      <c r="AW87" s="42" t="s">
        <v>1197</v>
      </c>
    </row>
    <row r="88" spans="1:49" ht="47.25" x14ac:dyDescent="0.25">
      <c r="A88" s="41">
        <v>82</v>
      </c>
      <c r="B88" s="42" t="s">
        <v>411</v>
      </c>
      <c r="C88" s="42" t="s">
        <v>1198</v>
      </c>
      <c r="D88" s="42" t="s">
        <v>413</v>
      </c>
      <c r="E88" s="45" t="s">
        <v>414</v>
      </c>
      <c r="F88" s="46">
        <v>44187</v>
      </c>
      <c r="G88" s="42" t="s">
        <v>1199</v>
      </c>
      <c r="H88" s="41">
        <v>11159</v>
      </c>
      <c r="I88" s="41">
        <v>54047.48</v>
      </c>
      <c r="J88" s="41">
        <v>4</v>
      </c>
      <c r="K88" s="41">
        <v>1</v>
      </c>
      <c r="L88" s="41">
        <v>14.82</v>
      </c>
      <c r="M88" s="41" t="s">
        <v>178</v>
      </c>
      <c r="N88" s="41">
        <v>720</v>
      </c>
      <c r="O88" s="46">
        <v>44552</v>
      </c>
      <c r="P88" s="43" t="s">
        <v>683</v>
      </c>
      <c r="Q88" s="43" t="s">
        <v>759</v>
      </c>
      <c r="R88" s="41"/>
      <c r="S88" s="42" t="s">
        <v>970</v>
      </c>
      <c r="T88" s="42"/>
      <c r="U88" s="41"/>
      <c r="V88" s="42" t="s">
        <v>55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 t="s">
        <v>1200</v>
      </c>
      <c r="AL88" s="42" t="s">
        <v>1201</v>
      </c>
      <c r="AM88" s="42" t="s">
        <v>1202</v>
      </c>
      <c r="AN88" s="42" t="s">
        <v>72</v>
      </c>
      <c r="AO88" s="41" t="s">
        <v>1203</v>
      </c>
      <c r="AP88" s="41" t="s">
        <v>1204</v>
      </c>
      <c r="AQ88" s="42"/>
      <c r="AR88" s="42"/>
      <c r="AS88" s="42" t="s">
        <v>62</v>
      </c>
      <c r="AT88" s="42"/>
      <c r="AU88" s="41">
        <v>2020001415</v>
      </c>
      <c r="AV88" s="43" t="s">
        <v>419</v>
      </c>
      <c r="AW88" s="42" t="s">
        <v>420</v>
      </c>
    </row>
    <row r="89" spans="1:49" ht="47.25" x14ac:dyDescent="0.25">
      <c r="A89" s="41">
        <v>83</v>
      </c>
      <c r="B89" s="42" t="s">
        <v>411</v>
      </c>
      <c r="C89" s="42" t="s">
        <v>1205</v>
      </c>
      <c r="D89" s="42" t="s">
        <v>1206</v>
      </c>
      <c r="E89" s="45" t="s">
        <v>1178</v>
      </c>
      <c r="F89" s="46">
        <v>44190</v>
      </c>
      <c r="G89" s="42" t="s">
        <v>1207</v>
      </c>
      <c r="H89" s="41">
        <v>11314.7</v>
      </c>
      <c r="I89" s="41">
        <v>57920.98</v>
      </c>
      <c r="J89" s="41">
        <v>4</v>
      </c>
      <c r="K89" s="41">
        <v>1</v>
      </c>
      <c r="L89" s="41">
        <v>14.98</v>
      </c>
      <c r="M89" s="41" t="s">
        <v>178</v>
      </c>
      <c r="N89" s="41">
        <v>720</v>
      </c>
      <c r="O89" s="46">
        <v>44645</v>
      </c>
      <c r="P89" s="43" t="s">
        <v>683</v>
      </c>
      <c r="Q89" s="43" t="s">
        <v>95</v>
      </c>
      <c r="R89" s="41"/>
      <c r="S89" s="42" t="s">
        <v>970</v>
      </c>
      <c r="T89" s="42"/>
      <c r="U89" s="41"/>
      <c r="V89" s="42" t="s">
        <v>55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>
        <v>25550</v>
      </c>
      <c r="AL89" s="42" t="s">
        <v>1208</v>
      </c>
      <c r="AM89" s="42" t="s">
        <v>1209</v>
      </c>
      <c r="AN89" s="42" t="s">
        <v>72</v>
      </c>
      <c r="AO89" s="48" t="s">
        <v>3651</v>
      </c>
      <c r="AP89" s="48" t="s">
        <v>3650</v>
      </c>
      <c r="AQ89" s="42"/>
      <c r="AR89" s="42"/>
      <c r="AS89" s="42" t="s">
        <v>62</v>
      </c>
      <c r="AT89" s="42"/>
      <c r="AU89" s="41">
        <v>2014003943</v>
      </c>
      <c r="AV89" s="43" t="s">
        <v>702</v>
      </c>
      <c r="AW89" s="42" t="s">
        <v>756</v>
      </c>
    </row>
    <row r="90" spans="1:49" ht="47.25" x14ac:dyDescent="0.25">
      <c r="A90" s="41">
        <v>84</v>
      </c>
      <c r="B90" s="42" t="s">
        <v>174</v>
      </c>
      <c r="C90" s="42" t="s">
        <v>1205</v>
      </c>
      <c r="D90" s="42" t="s">
        <v>1206</v>
      </c>
      <c r="E90" s="45" t="s">
        <v>1178</v>
      </c>
      <c r="F90" s="46">
        <v>44190</v>
      </c>
      <c r="G90" s="42" t="s">
        <v>1210</v>
      </c>
      <c r="H90" s="41">
        <v>4825.2</v>
      </c>
      <c r="I90" s="41">
        <v>19992.400000000001</v>
      </c>
      <c r="J90" s="41">
        <v>4</v>
      </c>
      <c r="K90" s="41">
        <v>1</v>
      </c>
      <c r="L90" s="41">
        <v>23.15</v>
      </c>
      <c r="M90" s="41" t="s">
        <v>178</v>
      </c>
      <c r="N90" s="41">
        <v>240</v>
      </c>
      <c r="O90" s="46">
        <v>44586</v>
      </c>
      <c r="P90" s="43" t="s">
        <v>683</v>
      </c>
      <c r="Q90" s="43" t="s">
        <v>54</v>
      </c>
      <c r="R90" s="41"/>
      <c r="S90" s="42" t="s">
        <v>970</v>
      </c>
      <c r="T90" s="42"/>
      <c r="U90" s="41"/>
      <c r="V90" s="42" t="s">
        <v>55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>
        <v>14450</v>
      </c>
      <c r="AL90" s="42" t="s">
        <v>1211</v>
      </c>
      <c r="AM90" s="42" t="s">
        <v>1212</v>
      </c>
      <c r="AN90" s="42" t="s">
        <v>72</v>
      </c>
      <c r="AO90" s="48" t="s">
        <v>3652</v>
      </c>
      <c r="AP90" s="48" t="s">
        <v>3653</v>
      </c>
      <c r="AQ90" s="42"/>
      <c r="AR90" s="42"/>
      <c r="AS90" s="42" t="s">
        <v>62</v>
      </c>
      <c r="AT90" s="42"/>
      <c r="AU90" s="41">
        <v>2014003943</v>
      </c>
      <c r="AV90" s="43" t="s">
        <v>702</v>
      </c>
      <c r="AW90" s="42" t="s">
        <v>756</v>
      </c>
    </row>
    <row r="91" spans="1:49" ht="47.25" x14ac:dyDescent="0.25">
      <c r="A91" s="41">
        <v>85</v>
      </c>
      <c r="B91" s="42" t="s">
        <v>1213</v>
      </c>
      <c r="C91" s="42" t="s">
        <v>1214</v>
      </c>
      <c r="D91" s="42" t="s">
        <v>1215</v>
      </c>
      <c r="E91" s="45">
        <v>89288883191</v>
      </c>
      <c r="F91" s="46">
        <v>44195</v>
      </c>
      <c r="G91" s="42" t="s">
        <v>1216</v>
      </c>
      <c r="H91" s="41">
        <v>1488.4</v>
      </c>
      <c r="I91" s="41">
        <v>10572</v>
      </c>
      <c r="J91" s="41">
        <v>2</v>
      </c>
      <c r="K91" s="41">
        <v>1</v>
      </c>
      <c r="L91" s="41">
        <v>10.74</v>
      </c>
      <c r="M91" s="41"/>
      <c r="N91" s="41"/>
      <c r="O91" s="46">
        <v>44591</v>
      </c>
      <c r="P91" s="43" t="s">
        <v>683</v>
      </c>
      <c r="Q91" s="43" t="s">
        <v>54</v>
      </c>
      <c r="R91" s="41"/>
      <c r="S91" s="42" t="s">
        <v>583</v>
      </c>
      <c r="T91" s="42"/>
      <c r="U91" s="41"/>
      <c r="V91" s="42" t="s">
        <v>55</v>
      </c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>
        <v>2400</v>
      </c>
      <c r="AL91" s="42" t="s">
        <v>1217</v>
      </c>
      <c r="AM91" s="42" t="s">
        <v>1218</v>
      </c>
      <c r="AN91" s="42" t="s">
        <v>108</v>
      </c>
      <c r="AO91" s="41" t="s">
        <v>3655</v>
      </c>
      <c r="AP91" s="41" t="s">
        <v>3654</v>
      </c>
      <c r="AQ91" s="46">
        <v>44260</v>
      </c>
      <c r="AR91" s="42" t="s">
        <v>198</v>
      </c>
      <c r="AS91" s="42" t="s">
        <v>62</v>
      </c>
      <c r="AT91" s="42"/>
      <c r="AU91" s="41"/>
      <c r="AV91" s="43"/>
      <c r="AW91" s="42" t="s">
        <v>1219</v>
      </c>
    </row>
    <row r="92" spans="1:49" ht="47.25" x14ac:dyDescent="0.25">
      <c r="A92" s="41">
        <v>86</v>
      </c>
      <c r="B92" s="42" t="s">
        <v>1220</v>
      </c>
      <c r="C92" s="42" t="s">
        <v>1221</v>
      </c>
      <c r="D92" s="42" t="s">
        <v>1222</v>
      </c>
      <c r="E92" s="45">
        <v>89287381020</v>
      </c>
      <c r="F92" s="46">
        <v>44195</v>
      </c>
      <c r="G92" s="42" t="s">
        <v>990</v>
      </c>
      <c r="H92" s="41">
        <v>975.9</v>
      </c>
      <c r="I92" s="41">
        <v>3761.8</v>
      </c>
      <c r="J92" s="41">
        <v>4</v>
      </c>
      <c r="K92" s="41">
        <v>1</v>
      </c>
      <c r="L92" s="41">
        <v>14.9</v>
      </c>
      <c r="M92" s="41"/>
      <c r="N92" s="41"/>
      <c r="O92" s="46">
        <v>44591</v>
      </c>
      <c r="P92" s="43" t="s">
        <v>683</v>
      </c>
      <c r="Q92" s="43" t="s">
        <v>84</v>
      </c>
      <c r="R92" s="41"/>
      <c r="S92" s="42" t="s">
        <v>583</v>
      </c>
      <c r="T92" s="42"/>
      <c r="U92" s="41"/>
      <c r="V92" s="42" t="s">
        <v>55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>
        <v>400</v>
      </c>
      <c r="AL92" s="42" t="s">
        <v>1223</v>
      </c>
      <c r="AM92" s="42" t="s">
        <v>1224</v>
      </c>
      <c r="AN92" s="42" t="s">
        <v>108</v>
      </c>
      <c r="AO92" s="41" t="s">
        <v>1225</v>
      </c>
      <c r="AP92" s="41" t="s">
        <v>1226</v>
      </c>
      <c r="AQ92" s="46">
        <v>44375</v>
      </c>
      <c r="AR92" s="42" t="s">
        <v>422</v>
      </c>
      <c r="AS92" s="42" t="s">
        <v>62</v>
      </c>
      <c r="AT92" s="42"/>
      <c r="AU92" s="41"/>
      <c r="AV92" s="43"/>
      <c r="AW92" s="42" t="s">
        <v>1227</v>
      </c>
    </row>
    <row r="93" spans="1:49" ht="47.25" x14ac:dyDescent="0.25">
      <c r="A93" s="41">
        <v>87</v>
      </c>
      <c r="B93" s="42" t="s">
        <v>444</v>
      </c>
      <c r="C93" s="42" t="s">
        <v>782</v>
      </c>
      <c r="D93" s="42" t="s">
        <v>1228</v>
      </c>
      <c r="E93" s="45">
        <v>89283631325</v>
      </c>
      <c r="F93" s="46">
        <v>44195</v>
      </c>
      <c r="G93" s="42" t="s">
        <v>999</v>
      </c>
      <c r="H93" s="41">
        <v>1378</v>
      </c>
      <c r="I93" s="41">
        <v>12350.5</v>
      </c>
      <c r="J93" s="41">
        <v>1</v>
      </c>
      <c r="K93" s="41">
        <v>1</v>
      </c>
      <c r="L93" s="41">
        <v>8.5</v>
      </c>
      <c r="M93" s="41"/>
      <c r="N93" s="41"/>
      <c r="O93" s="41" t="s">
        <v>1229</v>
      </c>
      <c r="P93" s="43" t="s">
        <v>683</v>
      </c>
      <c r="Q93" s="43" t="s">
        <v>759</v>
      </c>
      <c r="R93" s="41"/>
      <c r="S93" s="42" t="s">
        <v>583</v>
      </c>
      <c r="T93" s="42"/>
      <c r="U93" s="41"/>
      <c r="V93" s="42" t="s">
        <v>55</v>
      </c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>
        <v>2940</v>
      </c>
      <c r="AL93" s="42" t="s">
        <v>1230</v>
      </c>
      <c r="AM93" s="42" t="s">
        <v>1231</v>
      </c>
      <c r="AN93" s="42" t="s">
        <v>118</v>
      </c>
      <c r="AO93" s="41" t="s">
        <v>1232</v>
      </c>
      <c r="AP93" s="41" t="s">
        <v>1233</v>
      </c>
      <c r="AQ93" s="46">
        <v>44242</v>
      </c>
      <c r="AR93" s="42" t="s">
        <v>105</v>
      </c>
      <c r="AS93" s="42" t="s">
        <v>62</v>
      </c>
      <c r="AT93" s="42"/>
      <c r="AU93" s="41"/>
      <c r="AV93" s="43"/>
      <c r="AW93" s="42" t="s">
        <v>1234</v>
      </c>
    </row>
  </sheetData>
  <autoFilter ref="A6:AT93" xr:uid="{00000000-0009-0000-0000-000006000000}"/>
  <mergeCells count="49">
    <mergeCell ref="A1:G1"/>
    <mergeCell ref="A3:A5"/>
    <mergeCell ref="B3:B5"/>
    <mergeCell ref="D3:E3"/>
    <mergeCell ref="F3:G4"/>
    <mergeCell ref="T3:U3"/>
    <mergeCell ref="M4:M5"/>
    <mergeCell ref="N4:N5"/>
    <mergeCell ref="P4:P5"/>
    <mergeCell ref="Q4:Q5"/>
    <mergeCell ref="H3:L3"/>
    <mergeCell ref="M3:N3"/>
    <mergeCell ref="O3:O5"/>
    <mergeCell ref="P3:Q3"/>
    <mergeCell ref="R3:S3"/>
    <mergeCell ref="W3:AJ3"/>
    <mergeCell ref="AK3:AN3"/>
    <mergeCell ref="Y4:Y5"/>
    <mergeCell ref="Z4:AA4"/>
    <mergeCell ref="AB4:AC4"/>
    <mergeCell ref="AD4:AE4"/>
    <mergeCell ref="X4:X5"/>
    <mergeCell ref="AW3:AW5"/>
    <mergeCell ref="C4:C5"/>
    <mergeCell ref="D4:D5"/>
    <mergeCell ref="E4:E5"/>
    <mergeCell ref="H4:H5"/>
    <mergeCell ref="I4:I5"/>
    <mergeCell ref="J4:J5"/>
    <mergeCell ref="K4:K5"/>
    <mergeCell ref="L4:L5"/>
    <mergeCell ref="AO3:AP4"/>
    <mergeCell ref="AQ3:AS4"/>
    <mergeCell ref="AT3:AT5"/>
    <mergeCell ref="AU3:AU5"/>
    <mergeCell ref="AV3:AV5"/>
    <mergeCell ref="V3:V5"/>
    <mergeCell ref="R4:R5"/>
    <mergeCell ref="S4:S5"/>
    <mergeCell ref="T4:T5"/>
    <mergeCell ref="U4:U5"/>
    <mergeCell ref="W4:W5"/>
    <mergeCell ref="AK4:AK5"/>
    <mergeCell ref="AL4:AL5"/>
    <mergeCell ref="AM4:AM5"/>
    <mergeCell ref="AN4:AN5"/>
    <mergeCell ref="AF4:AG4"/>
    <mergeCell ref="AH4:AI4"/>
    <mergeCell ref="AJ4:AJ5"/>
  </mergeCells>
  <pageMargins left="0.43307086614173229" right="0.43307086614173229" top="0.47244094488188981" bottom="0.4724409448818898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E5FA2-3C7F-4AF2-8F87-429B5DCDA495}">
  <sheetPr>
    <tabColor rgb="FF7030A0"/>
  </sheetPr>
  <dimension ref="A1:AW57"/>
  <sheetViews>
    <sheetView topLeftCell="AC1" zoomScale="85" zoomScaleNormal="85" zoomScaleSheetLayoutView="85" workbookViewId="0">
      <pane ySplit="6" topLeftCell="A52" activePane="bottomLeft" state="frozen"/>
      <selection activeCell="A14" sqref="A14:XFD14"/>
      <selection pane="bottomLeft" activeCell="AP55" sqref="AP55"/>
    </sheetView>
  </sheetViews>
  <sheetFormatPr defaultColWidth="9.140625" defaultRowHeight="15.75" outlineLevelCol="1" x14ac:dyDescent="0.25"/>
  <cols>
    <col min="1" max="1" width="6.140625" style="35" customWidth="1"/>
    <col min="2" max="2" width="51.28515625" style="36" bestFit="1" customWidth="1"/>
    <col min="3" max="4" width="37.28515625" style="36" customWidth="1"/>
    <col min="5" max="5" width="19" style="66" customWidth="1"/>
    <col min="6" max="6" width="13" style="35" customWidth="1"/>
    <col min="7" max="7" width="19.140625" style="36" customWidth="1"/>
    <col min="8" max="8" width="13.7109375" style="35" customWidth="1"/>
    <col min="9" max="9" width="14.28515625" style="35" customWidth="1"/>
    <col min="10" max="10" width="13.28515625" style="35" customWidth="1"/>
    <col min="11" max="11" width="13.85546875" style="35" customWidth="1"/>
    <col min="12" max="12" width="17.85546875" style="35" customWidth="1"/>
    <col min="13" max="14" width="13.28515625" style="35" customWidth="1"/>
    <col min="15" max="15" width="14.28515625" style="35" customWidth="1"/>
    <col min="16" max="17" width="15.7109375" style="37" customWidth="1"/>
    <col min="18" max="18" width="11.28515625" style="35" customWidth="1"/>
    <col min="19" max="19" width="14.28515625" style="36" customWidth="1"/>
    <col min="20" max="20" width="16.28515625" style="36" customWidth="1"/>
    <col min="21" max="21" width="16.85546875" style="35" customWidth="1"/>
    <col min="22" max="22" width="10.85546875" style="36" customWidth="1"/>
    <col min="23" max="36" width="9.140625" style="35" customWidth="1" outlineLevel="1"/>
    <col min="37" max="37" width="10.140625" style="35" customWidth="1"/>
    <col min="38" max="38" width="24" style="36" customWidth="1"/>
    <col min="39" max="39" width="45.85546875" style="36" customWidth="1"/>
    <col min="40" max="40" width="18.28515625" style="36" customWidth="1"/>
    <col min="41" max="41" width="11.28515625" style="35" bestFit="1" customWidth="1"/>
    <col min="42" max="42" width="11.7109375" style="35" customWidth="1"/>
    <col min="43" max="43" width="13" style="36" customWidth="1"/>
    <col min="44" max="44" width="16.85546875" style="36" bestFit="1" customWidth="1"/>
    <col min="45" max="45" width="16.140625" style="36" customWidth="1"/>
    <col min="46" max="46" width="67" style="36" customWidth="1"/>
    <col min="47" max="47" width="15.85546875" style="35" bestFit="1" customWidth="1"/>
    <col min="48" max="48" width="19.85546875" style="37" bestFit="1" customWidth="1"/>
    <col min="49" max="49" width="28.85546875" style="36" customWidth="1"/>
    <col min="50" max="16384" width="9.140625" style="36"/>
  </cols>
  <sheetData>
    <row r="1" spans="1:49" ht="20.25" x14ac:dyDescent="0.25">
      <c r="A1" s="109" t="s">
        <v>1235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3"/>
      <c r="T1" s="3"/>
      <c r="U1" s="1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9" x14ac:dyDescent="0.25">
      <c r="A2" s="7"/>
      <c r="B2" s="8"/>
      <c r="C2" s="8"/>
      <c r="D2" s="8"/>
      <c r="E2" s="10"/>
      <c r="F2" s="7"/>
      <c r="G2" s="8"/>
      <c r="H2" s="7"/>
      <c r="I2" s="7"/>
      <c r="J2" s="7"/>
      <c r="K2" s="7"/>
      <c r="L2" s="7"/>
      <c r="M2" s="7"/>
      <c r="N2" s="7"/>
      <c r="O2" s="7"/>
      <c r="P2" s="9"/>
      <c r="Q2" s="9"/>
      <c r="R2" s="7"/>
      <c r="S2" s="8"/>
      <c r="T2" s="8"/>
      <c r="U2" s="7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49" s="35" customFormat="1" x14ac:dyDescent="0.25">
      <c r="A3" s="110" t="s">
        <v>1</v>
      </c>
      <c r="B3" s="110" t="s">
        <v>2</v>
      </c>
      <c r="C3" s="11"/>
      <c r="D3" s="110" t="s">
        <v>3</v>
      </c>
      <c r="E3" s="110"/>
      <c r="F3" s="110" t="s">
        <v>4</v>
      </c>
      <c r="G3" s="110"/>
      <c r="H3" s="110" t="s">
        <v>5</v>
      </c>
      <c r="I3" s="110"/>
      <c r="J3" s="110"/>
      <c r="K3" s="110"/>
      <c r="L3" s="110"/>
      <c r="M3" s="134" t="s">
        <v>6</v>
      </c>
      <c r="N3" s="134"/>
      <c r="O3" s="110" t="s">
        <v>7</v>
      </c>
      <c r="P3" s="112" t="s">
        <v>8</v>
      </c>
      <c r="Q3" s="112"/>
      <c r="R3" s="110" t="s">
        <v>571</v>
      </c>
      <c r="S3" s="110"/>
      <c r="T3" s="110" t="s">
        <v>572</v>
      </c>
      <c r="U3" s="110"/>
      <c r="V3" s="136" t="s">
        <v>9</v>
      </c>
      <c r="W3" s="138" t="s">
        <v>10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39"/>
      <c r="AK3" s="119" t="s">
        <v>11</v>
      </c>
      <c r="AL3" s="120"/>
      <c r="AM3" s="120"/>
      <c r="AN3" s="120"/>
      <c r="AO3" s="138" t="s">
        <v>12</v>
      </c>
      <c r="AP3" s="139"/>
      <c r="AQ3" s="126" t="s">
        <v>13</v>
      </c>
      <c r="AR3" s="127"/>
      <c r="AS3" s="128"/>
      <c r="AT3" s="136" t="s">
        <v>14</v>
      </c>
      <c r="AU3" s="137" t="s">
        <v>15</v>
      </c>
      <c r="AV3" s="142" t="s">
        <v>16</v>
      </c>
      <c r="AW3" s="137" t="s">
        <v>17</v>
      </c>
    </row>
    <row r="4" spans="1:49" s="35" customFormat="1" ht="15.75" customHeight="1" x14ac:dyDescent="0.25">
      <c r="A4" s="110"/>
      <c r="B4" s="110"/>
      <c r="C4" s="122" t="s">
        <v>18</v>
      </c>
      <c r="D4" s="110" t="s">
        <v>19</v>
      </c>
      <c r="E4" s="122" t="s">
        <v>20</v>
      </c>
      <c r="F4" s="110"/>
      <c r="G4" s="110"/>
      <c r="H4" s="110" t="s">
        <v>21</v>
      </c>
      <c r="I4" s="110" t="s">
        <v>22</v>
      </c>
      <c r="J4" s="110" t="s">
        <v>23</v>
      </c>
      <c r="K4" s="134" t="s">
        <v>1236</v>
      </c>
      <c r="L4" s="110" t="s">
        <v>25</v>
      </c>
      <c r="M4" s="134" t="s">
        <v>26</v>
      </c>
      <c r="N4" s="134" t="s">
        <v>27</v>
      </c>
      <c r="O4" s="110"/>
      <c r="P4" s="112" t="s">
        <v>28</v>
      </c>
      <c r="Q4" s="112" t="s">
        <v>29</v>
      </c>
      <c r="R4" s="110" t="s">
        <v>573</v>
      </c>
      <c r="S4" s="110" t="s">
        <v>574</v>
      </c>
      <c r="T4" s="110" t="s">
        <v>575</v>
      </c>
      <c r="U4" s="110" t="s">
        <v>576</v>
      </c>
      <c r="V4" s="135"/>
      <c r="W4" s="134" t="s">
        <v>30</v>
      </c>
      <c r="X4" s="136" t="s">
        <v>31</v>
      </c>
      <c r="Y4" s="136" t="s">
        <v>32</v>
      </c>
      <c r="Z4" s="134" t="s">
        <v>33</v>
      </c>
      <c r="AA4" s="134"/>
      <c r="AB4" s="134" t="s">
        <v>34</v>
      </c>
      <c r="AC4" s="134"/>
      <c r="AD4" s="134" t="s">
        <v>35</v>
      </c>
      <c r="AE4" s="134"/>
      <c r="AF4" s="134" t="s">
        <v>36</v>
      </c>
      <c r="AG4" s="134"/>
      <c r="AH4" s="134" t="s">
        <v>37</v>
      </c>
      <c r="AI4" s="134"/>
      <c r="AJ4" s="134" t="s">
        <v>38</v>
      </c>
      <c r="AK4" s="133" t="s">
        <v>39</v>
      </c>
      <c r="AL4" s="133" t="s">
        <v>40</v>
      </c>
      <c r="AM4" s="133" t="s">
        <v>41</v>
      </c>
      <c r="AN4" s="135" t="s">
        <v>42</v>
      </c>
      <c r="AO4" s="140"/>
      <c r="AP4" s="141"/>
      <c r="AQ4" s="129"/>
      <c r="AR4" s="130"/>
      <c r="AS4" s="131"/>
      <c r="AT4" s="135"/>
      <c r="AU4" s="137"/>
      <c r="AV4" s="142"/>
      <c r="AW4" s="137"/>
    </row>
    <row r="5" spans="1:49" s="35" customFormat="1" ht="27.75" customHeight="1" x14ac:dyDescent="0.25">
      <c r="A5" s="110"/>
      <c r="B5" s="110"/>
      <c r="C5" s="123"/>
      <c r="D5" s="110"/>
      <c r="E5" s="123"/>
      <c r="F5" s="11" t="s">
        <v>43</v>
      </c>
      <c r="G5" s="11" t="s">
        <v>44</v>
      </c>
      <c r="H5" s="110"/>
      <c r="I5" s="110"/>
      <c r="J5" s="110"/>
      <c r="K5" s="134"/>
      <c r="L5" s="110"/>
      <c r="M5" s="134"/>
      <c r="N5" s="134"/>
      <c r="O5" s="110"/>
      <c r="P5" s="112"/>
      <c r="Q5" s="112"/>
      <c r="R5" s="110"/>
      <c r="S5" s="110"/>
      <c r="T5" s="110"/>
      <c r="U5" s="110"/>
      <c r="V5" s="133"/>
      <c r="W5" s="134"/>
      <c r="X5" s="133"/>
      <c r="Y5" s="133"/>
      <c r="Z5" s="38" t="s">
        <v>45</v>
      </c>
      <c r="AA5" s="38" t="s">
        <v>39</v>
      </c>
      <c r="AB5" s="38" t="s">
        <v>45</v>
      </c>
      <c r="AC5" s="38" t="s">
        <v>39</v>
      </c>
      <c r="AD5" s="38" t="s">
        <v>45</v>
      </c>
      <c r="AE5" s="38" t="s">
        <v>39</v>
      </c>
      <c r="AF5" s="38" t="s">
        <v>45</v>
      </c>
      <c r="AG5" s="38" t="s">
        <v>39</v>
      </c>
      <c r="AH5" s="38" t="s">
        <v>45</v>
      </c>
      <c r="AI5" s="38" t="s">
        <v>39</v>
      </c>
      <c r="AJ5" s="134"/>
      <c r="AK5" s="134"/>
      <c r="AL5" s="134"/>
      <c r="AM5" s="134"/>
      <c r="AN5" s="133"/>
      <c r="AO5" s="38" t="s">
        <v>46</v>
      </c>
      <c r="AP5" s="38" t="s">
        <v>47</v>
      </c>
      <c r="AQ5" s="11" t="s">
        <v>43</v>
      </c>
      <c r="AR5" s="11" t="s">
        <v>44</v>
      </c>
      <c r="AS5" s="15" t="s">
        <v>48</v>
      </c>
      <c r="AT5" s="133"/>
      <c r="AU5" s="137"/>
      <c r="AV5" s="142"/>
      <c r="AW5" s="137"/>
    </row>
    <row r="6" spans="1:49" s="35" customFormat="1" x14ac:dyDescent="0.25">
      <c r="A6" s="11">
        <v>1</v>
      </c>
      <c r="B6" s="11">
        <v>2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>
        <v>18</v>
      </c>
      <c r="Q6" s="11">
        <v>19</v>
      </c>
      <c r="R6" s="11">
        <v>20</v>
      </c>
      <c r="S6" s="11">
        <v>21</v>
      </c>
      <c r="T6" s="11">
        <v>22</v>
      </c>
      <c r="U6" s="11">
        <v>23</v>
      </c>
      <c r="V6" s="11">
        <v>24</v>
      </c>
      <c r="W6" s="11">
        <v>25</v>
      </c>
      <c r="X6" s="11">
        <v>26</v>
      </c>
      <c r="Y6" s="11">
        <v>27</v>
      </c>
      <c r="Z6" s="11">
        <v>28</v>
      </c>
      <c r="AA6" s="11">
        <v>29</v>
      </c>
      <c r="AB6" s="11">
        <v>30</v>
      </c>
      <c r="AC6" s="11">
        <v>31</v>
      </c>
      <c r="AD6" s="11">
        <v>32</v>
      </c>
      <c r="AE6" s="11">
        <v>33</v>
      </c>
      <c r="AF6" s="11">
        <v>34</v>
      </c>
      <c r="AG6" s="11">
        <v>35</v>
      </c>
      <c r="AH6" s="11">
        <v>36</v>
      </c>
      <c r="AI6" s="11">
        <v>37</v>
      </c>
      <c r="AJ6" s="11">
        <v>38</v>
      </c>
      <c r="AK6" s="11">
        <v>45</v>
      </c>
      <c r="AL6" s="11">
        <v>46</v>
      </c>
      <c r="AM6" s="11">
        <v>47</v>
      </c>
      <c r="AN6" s="11">
        <v>48</v>
      </c>
      <c r="AO6" s="11">
        <v>52</v>
      </c>
      <c r="AP6" s="11">
        <v>53</v>
      </c>
      <c r="AQ6" s="11">
        <v>56</v>
      </c>
      <c r="AR6" s="11">
        <v>57</v>
      </c>
      <c r="AS6" s="11">
        <v>58</v>
      </c>
      <c r="AT6" s="11">
        <v>59</v>
      </c>
      <c r="AU6" s="39">
        <v>60</v>
      </c>
      <c r="AV6" s="40">
        <v>61</v>
      </c>
      <c r="AW6" s="39">
        <v>62</v>
      </c>
    </row>
    <row r="7" spans="1:49" ht="31.5" x14ac:dyDescent="0.25">
      <c r="A7" s="41">
        <v>1</v>
      </c>
      <c r="B7" s="42" t="s">
        <v>1237</v>
      </c>
      <c r="C7" s="42" t="s">
        <v>1238</v>
      </c>
      <c r="D7" s="42" t="s">
        <v>1239</v>
      </c>
      <c r="E7" s="45">
        <v>89288987887</v>
      </c>
      <c r="F7" s="46">
        <v>43480</v>
      </c>
      <c r="G7" s="42" t="s">
        <v>1240</v>
      </c>
      <c r="H7" s="41">
        <v>187.77</v>
      </c>
      <c r="I7" s="41">
        <v>563.30999999999995</v>
      </c>
      <c r="J7" s="41">
        <v>1</v>
      </c>
      <c r="K7" s="41">
        <v>1</v>
      </c>
      <c r="L7" s="41">
        <v>6.43</v>
      </c>
      <c r="M7" s="41"/>
      <c r="N7" s="41"/>
      <c r="O7" s="46">
        <v>43831</v>
      </c>
      <c r="P7" s="47" t="s">
        <v>1241</v>
      </c>
      <c r="Q7" s="47" t="s">
        <v>1242</v>
      </c>
      <c r="R7" s="41">
        <v>3500</v>
      </c>
      <c r="S7" s="42" t="s">
        <v>1243</v>
      </c>
      <c r="T7" s="42"/>
      <c r="U7" s="41"/>
      <c r="V7" s="42" t="s">
        <v>55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>
        <v>6631</v>
      </c>
      <c r="AL7" s="42" t="s">
        <v>1244</v>
      </c>
      <c r="AM7" s="42" t="s">
        <v>1245</v>
      </c>
      <c r="AN7" s="44" t="s">
        <v>58</v>
      </c>
      <c r="AO7" s="49">
        <v>43.348809000000003</v>
      </c>
      <c r="AP7" s="49">
        <v>45.710642</v>
      </c>
      <c r="AQ7" s="46">
        <v>44253</v>
      </c>
      <c r="AR7" s="42" t="s">
        <v>144</v>
      </c>
      <c r="AS7" s="42" t="s">
        <v>62</v>
      </c>
      <c r="AT7" s="42"/>
      <c r="AU7" s="41"/>
      <c r="AV7" s="43"/>
      <c r="AW7" s="42" t="s">
        <v>1246</v>
      </c>
    </row>
    <row r="8" spans="1:49" ht="31.5" x14ac:dyDescent="0.25">
      <c r="A8" s="41">
        <v>2</v>
      </c>
      <c r="B8" s="42" t="s">
        <v>49</v>
      </c>
      <c r="C8" s="42" t="s">
        <v>1247</v>
      </c>
      <c r="D8" s="42" t="s">
        <v>1248</v>
      </c>
      <c r="E8" s="45">
        <v>89287399798</v>
      </c>
      <c r="F8" s="46">
        <v>43490</v>
      </c>
      <c r="G8" s="42" t="s">
        <v>1249</v>
      </c>
      <c r="H8" s="41">
        <v>140</v>
      </c>
      <c r="I8" s="41">
        <v>525</v>
      </c>
      <c r="J8" s="41">
        <v>1</v>
      </c>
      <c r="K8" s="41">
        <v>1</v>
      </c>
      <c r="L8" s="41">
        <v>5.6</v>
      </c>
      <c r="M8" s="41"/>
      <c r="N8" s="41"/>
      <c r="O8" s="46">
        <v>43855</v>
      </c>
      <c r="P8" s="47" t="s">
        <v>1241</v>
      </c>
      <c r="Q8" s="47" t="s">
        <v>1250</v>
      </c>
      <c r="R8" s="41">
        <v>1100</v>
      </c>
      <c r="S8" s="42" t="s">
        <v>1243</v>
      </c>
      <c r="T8" s="42"/>
      <c r="U8" s="41"/>
      <c r="V8" s="42" t="s">
        <v>55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>
        <v>600</v>
      </c>
      <c r="AL8" s="42" t="s">
        <v>1251</v>
      </c>
      <c r="AM8" s="42" t="s">
        <v>1252</v>
      </c>
      <c r="AN8" s="42" t="s">
        <v>108</v>
      </c>
      <c r="AO8" s="41" t="s">
        <v>3657</v>
      </c>
      <c r="AP8" s="41" t="s">
        <v>3656</v>
      </c>
      <c r="AQ8" s="46">
        <v>43563</v>
      </c>
      <c r="AR8" s="42" t="s">
        <v>1253</v>
      </c>
      <c r="AS8" s="42" t="s">
        <v>62</v>
      </c>
      <c r="AT8" s="42"/>
      <c r="AU8" s="41"/>
      <c r="AV8" s="43"/>
      <c r="AW8" s="42" t="s">
        <v>1254</v>
      </c>
    </row>
    <row r="9" spans="1:49" ht="47.25" x14ac:dyDescent="0.25">
      <c r="A9" s="41">
        <v>3</v>
      </c>
      <c r="B9" s="42" t="s">
        <v>49</v>
      </c>
      <c r="C9" s="42" t="s">
        <v>1255</v>
      </c>
      <c r="D9" s="42" t="s">
        <v>1256</v>
      </c>
      <c r="E9" s="45">
        <v>89284756113</v>
      </c>
      <c r="F9" s="46">
        <v>43494</v>
      </c>
      <c r="G9" s="42" t="s">
        <v>1257</v>
      </c>
      <c r="H9" s="41">
        <v>141.30000000000001</v>
      </c>
      <c r="I9" s="41">
        <v>562.20000000000005</v>
      </c>
      <c r="J9" s="41">
        <v>1</v>
      </c>
      <c r="K9" s="41">
        <v>1</v>
      </c>
      <c r="L9" s="41">
        <v>4.9000000000000004</v>
      </c>
      <c r="M9" s="41"/>
      <c r="N9" s="41"/>
      <c r="O9" s="46">
        <v>43859</v>
      </c>
      <c r="P9" s="47" t="s">
        <v>1241</v>
      </c>
      <c r="Q9" s="47" t="s">
        <v>1258</v>
      </c>
      <c r="R9" s="41">
        <v>3100</v>
      </c>
      <c r="S9" s="42" t="s">
        <v>1243</v>
      </c>
      <c r="T9" s="42"/>
      <c r="U9" s="41"/>
      <c r="V9" s="42" t="s">
        <v>55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1" t="s">
        <v>1259</v>
      </c>
      <c r="AL9" s="42" t="s">
        <v>1260</v>
      </c>
      <c r="AM9" s="42" t="s">
        <v>1261</v>
      </c>
      <c r="AN9" s="42" t="s">
        <v>1262</v>
      </c>
      <c r="AO9" s="41" t="s">
        <v>3658</v>
      </c>
      <c r="AP9" s="41" t="s">
        <v>3659</v>
      </c>
      <c r="AQ9" s="55">
        <v>43662</v>
      </c>
      <c r="AR9" s="42" t="s">
        <v>1263</v>
      </c>
      <c r="AS9" s="42" t="s">
        <v>62</v>
      </c>
      <c r="AT9" s="42"/>
      <c r="AU9" s="41"/>
      <c r="AV9" s="43"/>
      <c r="AW9" s="42" t="s">
        <v>1264</v>
      </c>
    </row>
    <row r="10" spans="1:49" ht="78.75" x14ac:dyDescent="0.25">
      <c r="A10" s="41">
        <v>4</v>
      </c>
      <c r="B10" s="42" t="s">
        <v>1265</v>
      </c>
      <c r="C10" s="42" t="s">
        <v>704</v>
      </c>
      <c r="D10" s="42" t="s">
        <v>1266</v>
      </c>
      <c r="E10" s="45" t="s">
        <v>1267</v>
      </c>
      <c r="F10" s="46">
        <v>43132</v>
      </c>
      <c r="G10" s="42" t="s">
        <v>1268</v>
      </c>
      <c r="H10" s="41"/>
      <c r="I10" s="41"/>
      <c r="J10" s="41"/>
      <c r="K10" s="41"/>
      <c r="L10" s="41">
        <v>3459</v>
      </c>
      <c r="M10" s="41" t="s">
        <v>1269</v>
      </c>
      <c r="N10" s="41">
        <v>100</v>
      </c>
      <c r="O10" s="46">
        <v>43586</v>
      </c>
      <c r="P10" s="43" t="s">
        <v>1270</v>
      </c>
      <c r="Q10" s="43" t="s">
        <v>1271</v>
      </c>
      <c r="R10" s="67"/>
      <c r="S10" s="42" t="s">
        <v>1243</v>
      </c>
      <c r="T10" s="42"/>
      <c r="U10" s="41"/>
      <c r="V10" s="42" t="s">
        <v>55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 t="s">
        <v>1272</v>
      </c>
      <c r="AM10" s="42" t="s">
        <v>1273</v>
      </c>
      <c r="AN10" s="44" t="s">
        <v>58</v>
      </c>
      <c r="AO10" s="41" t="s">
        <v>3661</v>
      </c>
      <c r="AP10" s="41" t="s">
        <v>3660</v>
      </c>
      <c r="AQ10" s="46">
        <v>43635</v>
      </c>
      <c r="AR10" s="42" t="s">
        <v>1274</v>
      </c>
      <c r="AS10" s="42" t="s">
        <v>62</v>
      </c>
      <c r="AT10" s="42"/>
      <c r="AU10" s="41">
        <v>2016081143</v>
      </c>
      <c r="AV10" s="43" t="s">
        <v>1275</v>
      </c>
      <c r="AW10" s="42" t="s">
        <v>1276</v>
      </c>
    </row>
    <row r="11" spans="1:49" ht="31.5" x14ac:dyDescent="0.25">
      <c r="A11" s="41">
        <v>5</v>
      </c>
      <c r="B11" s="42" t="s">
        <v>49</v>
      </c>
      <c r="C11" s="42" t="s">
        <v>1277</v>
      </c>
      <c r="D11" s="42" t="s">
        <v>1278</v>
      </c>
      <c r="E11" s="45">
        <v>89288980784</v>
      </c>
      <c r="F11" s="46">
        <v>43500</v>
      </c>
      <c r="G11" s="42" t="s">
        <v>1279</v>
      </c>
      <c r="H11" s="41">
        <v>42.5</v>
      </c>
      <c r="I11" s="41">
        <v>178</v>
      </c>
      <c r="J11" s="41">
        <v>1</v>
      </c>
      <c r="K11" s="41">
        <v>1</v>
      </c>
      <c r="L11" s="41">
        <v>4.2</v>
      </c>
      <c r="M11" s="41"/>
      <c r="N11" s="41"/>
      <c r="O11" s="46">
        <v>43865</v>
      </c>
      <c r="P11" s="43" t="s">
        <v>1270</v>
      </c>
      <c r="Q11" s="43" t="s">
        <v>1271</v>
      </c>
      <c r="R11" s="41">
        <v>800</v>
      </c>
      <c r="S11" s="42" t="s">
        <v>1243</v>
      </c>
      <c r="T11" s="42"/>
      <c r="U11" s="41"/>
      <c r="V11" s="42" t="s">
        <v>55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>
        <v>178</v>
      </c>
      <c r="AL11" s="42" t="s">
        <v>1280</v>
      </c>
      <c r="AM11" s="42" t="s">
        <v>1281</v>
      </c>
      <c r="AN11" s="44" t="s">
        <v>72</v>
      </c>
      <c r="AO11" s="41">
        <v>43.348779</v>
      </c>
      <c r="AP11" s="41">
        <v>45.671075000000002</v>
      </c>
      <c r="AQ11" s="46">
        <v>43655</v>
      </c>
      <c r="AR11" s="42" t="s">
        <v>1282</v>
      </c>
      <c r="AS11" s="42" t="s">
        <v>62</v>
      </c>
      <c r="AT11" s="42"/>
      <c r="AU11" s="41"/>
      <c r="AV11" s="43"/>
      <c r="AW11" s="42" t="s">
        <v>1283</v>
      </c>
    </row>
    <row r="12" spans="1:49" ht="63" x14ac:dyDescent="0.25">
      <c r="A12" s="41">
        <v>6</v>
      </c>
      <c r="B12" s="42" t="s">
        <v>1284</v>
      </c>
      <c r="C12" s="42" t="s">
        <v>1285</v>
      </c>
      <c r="D12" s="42" t="s">
        <v>1286</v>
      </c>
      <c r="E12" s="45" t="s">
        <v>1287</v>
      </c>
      <c r="F12" s="46">
        <v>43502</v>
      </c>
      <c r="G12" s="42" t="s">
        <v>1288</v>
      </c>
      <c r="H12" s="41">
        <v>11733.24</v>
      </c>
      <c r="I12" s="41">
        <v>74283.240000000005</v>
      </c>
      <c r="J12" s="41">
        <v>6</v>
      </c>
      <c r="K12" s="41">
        <v>3</v>
      </c>
      <c r="L12" s="41">
        <v>23.9</v>
      </c>
      <c r="M12" s="41" t="s">
        <v>178</v>
      </c>
      <c r="N12" s="41">
        <v>961</v>
      </c>
      <c r="O12" s="46">
        <v>44837</v>
      </c>
      <c r="P12" s="43" t="s">
        <v>1270</v>
      </c>
      <c r="Q12" s="43" t="s">
        <v>1289</v>
      </c>
      <c r="R12" s="48">
        <v>1196000</v>
      </c>
      <c r="S12" s="42" t="s">
        <v>1243</v>
      </c>
      <c r="T12" s="42"/>
      <c r="U12" s="41"/>
      <c r="V12" s="42" t="s">
        <v>55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11751</v>
      </c>
      <c r="AL12" s="42" t="s">
        <v>1290</v>
      </c>
      <c r="AM12" s="42" t="s">
        <v>1291</v>
      </c>
      <c r="AN12" s="44" t="s">
        <v>58</v>
      </c>
      <c r="AO12" s="41">
        <v>43.326110999999997</v>
      </c>
      <c r="AP12" s="41">
        <v>45.691459999999999</v>
      </c>
      <c r="AQ12" s="42"/>
      <c r="AR12" s="42"/>
      <c r="AS12" s="42"/>
      <c r="AT12" s="42" t="s">
        <v>1292</v>
      </c>
      <c r="AU12" s="41">
        <v>2031001544</v>
      </c>
      <c r="AV12" s="43" t="s">
        <v>1293</v>
      </c>
      <c r="AW12" s="42" t="s">
        <v>1294</v>
      </c>
    </row>
    <row r="13" spans="1:49" ht="31.5" x14ac:dyDescent="0.25">
      <c r="A13" s="41">
        <v>7</v>
      </c>
      <c r="B13" s="42" t="s">
        <v>1295</v>
      </c>
      <c r="C13" s="42" t="s">
        <v>1296</v>
      </c>
      <c r="D13" s="42" t="s">
        <v>1297</v>
      </c>
      <c r="E13" s="45" t="s">
        <v>1298</v>
      </c>
      <c r="F13" s="46">
        <v>43517</v>
      </c>
      <c r="G13" s="42" t="s">
        <v>1299</v>
      </c>
      <c r="H13" s="41">
        <v>1945.3</v>
      </c>
      <c r="I13" s="41">
        <v>5933.6</v>
      </c>
      <c r="J13" s="41">
        <v>2</v>
      </c>
      <c r="K13" s="41">
        <v>5</v>
      </c>
      <c r="L13" s="41">
        <v>8.23</v>
      </c>
      <c r="M13" s="41"/>
      <c r="N13" s="41"/>
      <c r="O13" s="46">
        <v>43882</v>
      </c>
      <c r="P13" s="43" t="s">
        <v>1270</v>
      </c>
      <c r="Q13" s="43" t="s">
        <v>1271</v>
      </c>
      <c r="R13" s="41">
        <v>9000</v>
      </c>
      <c r="S13" s="42" t="s">
        <v>1243</v>
      </c>
      <c r="T13" s="42"/>
      <c r="U13" s="41"/>
      <c r="V13" s="42" t="s">
        <v>55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>
        <v>28500</v>
      </c>
      <c r="AL13" s="42" t="s">
        <v>1300</v>
      </c>
      <c r="AM13" s="42" t="s">
        <v>1301</v>
      </c>
      <c r="AN13" s="44" t="s">
        <v>58</v>
      </c>
      <c r="AO13" s="41">
        <v>43.325026999999999</v>
      </c>
      <c r="AP13" s="41">
        <v>45.727581000000001</v>
      </c>
      <c r="AQ13" s="46">
        <v>43698</v>
      </c>
      <c r="AR13" s="42" t="s">
        <v>1302</v>
      </c>
      <c r="AS13" s="42" t="s">
        <v>62</v>
      </c>
      <c r="AT13" s="42" t="s">
        <v>1303</v>
      </c>
      <c r="AU13" s="41">
        <v>2013436221</v>
      </c>
      <c r="AV13" s="43" t="s">
        <v>1304</v>
      </c>
      <c r="AW13" s="42" t="s">
        <v>1305</v>
      </c>
    </row>
    <row r="14" spans="1:49" ht="31.5" x14ac:dyDescent="0.25">
      <c r="A14" s="41">
        <v>8</v>
      </c>
      <c r="B14" s="42" t="s">
        <v>1306</v>
      </c>
      <c r="C14" s="42" t="s">
        <v>1307</v>
      </c>
      <c r="D14" s="42" t="s">
        <v>186</v>
      </c>
      <c r="E14" s="45"/>
      <c r="F14" s="46">
        <v>43521</v>
      </c>
      <c r="G14" s="42" t="s">
        <v>1308</v>
      </c>
      <c r="H14" s="41">
        <v>4864.5</v>
      </c>
      <c r="I14" s="41">
        <v>18845.12</v>
      </c>
      <c r="J14" s="41">
        <v>6</v>
      </c>
      <c r="K14" s="41">
        <v>1</v>
      </c>
      <c r="L14" s="41">
        <v>24.75</v>
      </c>
      <c r="M14" s="41"/>
      <c r="N14" s="41"/>
      <c r="O14" s="46">
        <v>44252</v>
      </c>
      <c r="P14" s="43" t="s">
        <v>1270</v>
      </c>
      <c r="Q14" s="43" t="s">
        <v>83</v>
      </c>
      <c r="R14" s="41">
        <v>13000</v>
      </c>
      <c r="S14" s="42" t="s">
        <v>1243</v>
      </c>
      <c r="T14" s="42"/>
      <c r="U14" s="41"/>
      <c r="V14" s="42" t="s">
        <v>55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>
        <v>891</v>
      </c>
      <c r="AL14" s="42" t="s">
        <v>1309</v>
      </c>
      <c r="AM14" s="42" t="s">
        <v>1310</v>
      </c>
      <c r="AN14" s="42" t="s">
        <v>108</v>
      </c>
      <c r="AO14" s="41">
        <v>43.328912000000003</v>
      </c>
      <c r="AP14" s="41">
        <v>45.716447000000002</v>
      </c>
      <c r="AQ14" s="42"/>
      <c r="AR14" s="42"/>
      <c r="AS14" s="42"/>
      <c r="AT14" s="42"/>
      <c r="AU14" s="41"/>
      <c r="AV14" s="43"/>
      <c r="AW14" s="42" t="s">
        <v>1311</v>
      </c>
    </row>
    <row r="15" spans="1:49" ht="47.25" x14ac:dyDescent="0.25">
      <c r="A15" s="41">
        <v>9</v>
      </c>
      <c r="B15" s="42" t="s">
        <v>1312</v>
      </c>
      <c r="C15" s="42" t="s">
        <v>1313</v>
      </c>
      <c r="D15" s="42" t="s">
        <v>1314</v>
      </c>
      <c r="E15" s="45">
        <v>89287365950</v>
      </c>
      <c r="F15" s="46">
        <v>43531</v>
      </c>
      <c r="G15" s="42" t="s">
        <v>1315</v>
      </c>
      <c r="H15" s="41">
        <v>467.9</v>
      </c>
      <c r="I15" s="41">
        <v>2011.97</v>
      </c>
      <c r="J15" s="41">
        <v>1</v>
      </c>
      <c r="K15" s="41">
        <v>1</v>
      </c>
      <c r="L15" s="41">
        <v>5.8</v>
      </c>
      <c r="M15" s="41"/>
      <c r="N15" s="41"/>
      <c r="O15" s="46">
        <v>43897</v>
      </c>
      <c r="P15" s="43" t="s">
        <v>1258</v>
      </c>
      <c r="Q15" s="43" t="s">
        <v>724</v>
      </c>
      <c r="R15" s="41">
        <v>5100</v>
      </c>
      <c r="S15" s="42" t="s">
        <v>1243</v>
      </c>
      <c r="T15" s="42"/>
      <c r="U15" s="41"/>
      <c r="V15" s="42" t="s">
        <v>55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892</v>
      </c>
      <c r="AL15" s="42" t="s">
        <v>1316</v>
      </c>
      <c r="AM15" s="42" t="s">
        <v>1317</v>
      </c>
      <c r="AN15" s="42" t="s">
        <v>58</v>
      </c>
      <c r="AO15" s="41">
        <v>43.272390000000001</v>
      </c>
      <c r="AP15" s="41">
        <v>45.702669999999998</v>
      </c>
      <c r="AQ15" s="46">
        <v>43991</v>
      </c>
      <c r="AR15" s="42" t="s">
        <v>762</v>
      </c>
      <c r="AS15" s="42" t="s">
        <v>62</v>
      </c>
      <c r="AT15" s="42"/>
      <c r="AU15" s="41"/>
      <c r="AV15" s="43"/>
      <c r="AW15" s="42" t="s">
        <v>1318</v>
      </c>
    </row>
    <row r="16" spans="1:49" ht="31.5" x14ac:dyDescent="0.25">
      <c r="A16" s="41">
        <v>10</v>
      </c>
      <c r="B16" s="42" t="s">
        <v>1319</v>
      </c>
      <c r="C16" s="42" t="s">
        <v>1320</v>
      </c>
      <c r="D16" s="42" t="s">
        <v>1321</v>
      </c>
      <c r="E16" s="45">
        <v>89287062636</v>
      </c>
      <c r="F16" s="46">
        <v>43549</v>
      </c>
      <c r="G16" s="42" t="s">
        <v>1322</v>
      </c>
      <c r="H16" s="41">
        <v>294.2</v>
      </c>
      <c r="I16" s="41">
        <v>3155.6</v>
      </c>
      <c r="J16" s="41">
        <v>2</v>
      </c>
      <c r="K16" s="41">
        <v>1</v>
      </c>
      <c r="L16" s="41">
        <v>11.22</v>
      </c>
      <c r="M16" s="41"/>
      <c r="N16" s="41"/>
      <c r="O16" s="46">
        <v>44190</v>
      </c>
      <c r="P16" s="43" t="s">
        <v>1258</v>
      </c>
      <c r="Q16" s="43" t="s">
        <v>683</v>
      </c>
      <c r="R16" s="41">
        <v>2800</v>
      </c>
      <c r="S16" s="42" t="s">
        <v>1243</v>
      </c>
      <c r="T16" s="42"/>
      <c r="U16" s="41"/>
      <c r="V16" s="42" t="s">
        <v>55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424</v>
      </c>
      <c r="AL16" s="42" t="s">
        <v>1323</v>
      </c>
      <c r="AM16" s="42" t="s">
        <v>1324</v>
      </c>
      <c r="AN16" s="42" t="s">
        <v>108</v>
      </c>
      <c r="AO16" s="41">
        <v>43.290793000000001</v>
      </c>
      <c r="AP16" s="41">
        <v>45.695514000000003</v>
      </c>
      <c r="AQ16" s="42"/>
      <c r="AR16" s="42"/>
      <c r="AS16" s="42"/>
      <c r="AT16" s="42"/>
      <c r="AU16" s="41"/>
      <c r="AV16" s="43"/>
      <c r="AW16" s="42" t="s">
        <v>1325</v>
      </c>
    </row>
    <row r="17" spans="1:49" ht="90" customHeight="1" x14ac:dyDescent="0.25">
      <c r="A17" s="41">
        <v>11</v>
      </c>
      <c r="B17" s="42" t="s">
        <v>1326</v>
      </c>
      <c r="C17" s="42" t="s">
        <v>1327</v>
      </c>
      <c r="D17" s="42" t="s">
        <v>681</v>
      </c>
      <c r="E17" s="45" t="s">
        <v>691</v>
      </c>
      <c r="F17" s="46">
        <v>43556</v>
      </c>
      <c r="G17" s="42" t="s">
        <v>1328</v>
      </c>
      <c r="H17" s="41">
        <v>8414.69</v>
      </c>
      <c r="I17" s="41">
        <v>48381.05</v>
      </c>
      <c r="J17" s="41">
        <v>5</v>
      </c>
      <c r="K17" s="41">
        <v>10</v>
      </c>
      <c r="L17" s="41">
        <v>18.600000000000001</v>
      </c>
      <c r="M17" s="41"/>
      <c r="N17" s="41"/>
      <c r="O17" s="46">
        <v>44256</v>
      </c>
      <c r="P17" s="43" t="s">
        <v>1250</v>
      </c>
      <c r="Q17" s="43" t="s">
        <v>94</v>
      </c>
      <c r="R17" s="41">
        <v>419430.14899999998</v>
      </c>
      <c r="S17" s="42" t="s">
        <v>870</v>
      </c>
      <c r="T17" s="42"/>
      <c r="U17" s="41"/>
      <c r="V17" s="42" t="s">
        <v>55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 t="s">
        <v>1329</v>
      </c>
      <c r="AL17" s="42" t="s">
        <v>1330</v>
      </c>
      <c r="AM17" s="42" t="s">
        <v>1331</v>
      </c>
      <c r="AN17" s="42" t="s">
        <v>1332</v>
      </c>
      <c r="AO17" s="41" t="s">
        <v>3663</v>
      </c>
      <c r="AP17" s="41" t="s">
        <v>3662</v>
      </c>
      <c r="AQ17" s="50">
        <v>43795</v>
      </c>
      <c r="AR17" s="44" t="s">
        <v>1333</v>
      </c>
      <c r="AS17" s="42" t="s">
        <v>62</v>
      </c>
      <c r="AT17" s="68" t="s">
        <v>1334</v>
      </c>
      <c r="AU17" s="69">
        <v>2020003853</v>
      </c>
      <c r="AV17" s="52" t="s">
        <v>687</v>
      </c>
      <c r="AW17" s="42" t="s">
        <v>688</v>
      </c>
    </row>
    <row r="18" spans="1:49" ht="47.25" x14ac:dyDescent="0.25">
      <c r="A18" s="41">
        <v>12</v>
      </c>
      <c r="B18" s="42" t="s">
        <v>174</v>
      </c>
      <c r="C18" s="42" t="s">
        <v>1335</v>
      </c>
      <c r="D18" s="42" t="s">
        <v>697</v>
      </c>
      <c r="E18" s="45" t="s">
        <v>752</v>
      </c>
      <c r="F18" s="46">
        <v>43564</v>
      </c>
      <c r="G18" s="42" t="s">
        <v>1336</v>
      </c>
      <c r="H18" s="41">
        <v>2048.6999999999998</v>
      </c>
      <c r="I18" s="41">
        <v>8264.4</v>
      </c>
      <c r="J18" s="41">
        <v>3</v>
      </c>
      <c r="K18" s="41">
        <v>1</v>
      </c>
      <c r="L18" s="41">
        <v>11.4</v>
      </c>
      <c r="M18" s="41" t="s">
        <v>178</v>
      </c>
      <c r="N18" s="41">
        <v>80</v>
      </c>
      <c r="O18" s="43" t="s">
        <v>1337</v>
      </c>
      <c r="P18" s="43" t="s">
        <v>1250</v>
      </c>
      <c r="Q18" s="43" t="s">
        <v>623</v>
      </c>
      <c r="R18" s="41">
        <v>72139.434999999998</v>
      </c>
      <c r="S18" s="42" t="s">
        <v>754</v>
      </c>
      <c r="T18" s="42"/>
      <c r="U18" s="41"/>
      <c r="V18" s="42" t="s">
        <v>55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>
        <v>4440</v>
      </c>
      <c r="AL18" s="42" t="s">
        <v>1338</v>
      </c>
      <c r="AM18" s="44" t="s">
        <v>1339</v>
      </c>
      <c r="AN18" s="42" t="s">
        <v>72</v>
      </c>
      <c r="AO18" s="41">
        <v>43.286073999999999</v>
      </c>
      <c r="AP18" s="41">
        <v>45.680007000000003</v>
      </c>
      <c r="AQ18" s="55">
        <v>43761</v>
      </c>
      <c r="AR18" s="42" t="s">
        <v>1340</v>
      </c>
      <c r="AS18" s="42" t="s">
        <v>62</v>
      </c>
      <c r="AT18" s="68"/>
      <c r="AU18" s="52">
        <v>20140003943</v>
      </c>
      <c r="AV18" s="53" t="s">
        <v>702</v>
      </c>
      <c r="AW18" s="42" t="s">
        <v>756</v>
      </c>
    </row>
    <row r="19" spans="1:49" ht="47.25" x14ac:dyDescent="0.25">
      <c r="A19" s="41">
        <v>13</v>
      </c>
      <c r="B19" s="42" t="s">
        <v>1341</v>
      </c>
      <c r="C19" s="42" t="s">
        <v>1335</v>
      </c>
      <c r="D19" s="42" t="s">
        <v>697</v>
      </c>
      <c r="E19" s="45" t="s">
        <v>752</v>
      </c>
      <c r="F19" s="46">
        <v>43564</v>
      </c>
      <c r="G19" s="42" t="s">
        <v>1342</v>
      </c>
      <c r="H19" s="41">
        <v>6696.51</v>
      </c>
      <c r="I19" s="41">
        <v>34355.599999999999</v>
      </c>
      <c r="J19" s="41">
        <v>4</v>
      </c>
      <c r="K19" s="41">
        <v>1</v>
      </c>
      <c r="L19" s="41"/>
      <c r="M19" s="41" t="s">
        <v>178</v>
      </c>
      <c r="N19" s="41">
        <v>360</v>
      </c>
      <c r="O19" s="43" t="s">
        <v>1337</v>
      </c>
      <c r="P19" s="43" t="s">
        <v>1250</v>
      </c>
      <c r="Q19" s="43" t="s">
        <v>623</v>
      </c>
      <c r="R19" s="41">
        <v>181457.16</v>
      </c>
      <c r="S19" s="42" t="s">
        <v>754</v>
      </c>
      <c r="T19" s="42"/>
      <c r="U19" s="41"/>
      <c r="V19" s="42" t="s">
        <v>55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>
        <v>13380</v>
      </c>
      <c r="AL19" s="42" t="s">
        <v>1343</v>
      </c>
      <c r="AM19" s="44" t="s">
        <v>1339</v>
      </c>
      <c r="AN19" s="42" t="s">
        <v>72</v>
      </c>
      <c r="AO19" s="41">
        <v>43.285680999999997</v>
      </c>
      <c r="AP19" s="41">
        <v>45.679282999999998</v>
      </c>
      <c r="AQ19" s="46">
        <v>43770</v>
      </c>
      <c r="AR19" s="42" t="s">
        <v>1344</v>
      </c>
      <c r="AS19" s="42" t="s">
        <v>62</v>
      </c>
      <c r="AT19" s="68"/>
      <c r="AU19" s="52">
        <v>20140003943</v>
      </c>
      <c r="AV19" s="53" t="s">
        <v>702</v>
      </c>
      <c r="AW19" s="42" t="s">
        <v>756</v>
      </c>
    </row>
    <row r="20" spans="1:49" ht="47.25" x14ac:dyDescent="0.25">
      <c r="A20" s="41">
        <v>14</v>
      </c>
      <c r="B20" s="42" t="s">
        <v>1341</v>
      </c>
      <c r="C20" s="42" t="s">
        <v>1345</v>
      </c>
      <c r="D20" s="42" t="s">
        <v>697</v>
      </c>
      <c r="E20" s="45" t="s">
        <v>752</v>
      </c>
      <c r="F20" s="46">
        <v>43564</v>
      </c>
      <c r="G20" s="42" t="s">
        <v>1346</v>
      </c>
      <c r="H20" s="41">
        <v>2829.11</v>
      </c>
      <c r="I20" s="41">
        <v>11035.26</v>
      </c>
      <c r="J20" s="41">
        <v>3</v>
      </c>
      <c r="K20" s="41">
        <v>3</v>
      </c>
      <c r="L20" s="41">
        <v>9.9</v>
      </c>
      <c r="M20" s="41" t="s">
        <v>178</v>
      </c>
      <c r="N20" s="41">
        <v>220</v>
      </c>
      <c r="O20" s="43" t="s">
        <v>1337</v>
      </c>
      <c r="P20" s="43" t="s">
        <v>1250</v>
      </c>
      <c r="Q20" s="43" t="s">
        <v>623</v>
      </c>
      <c r="R20" s="41">
        <v>112641.735</v>
      </c>
      <c r="S20" s="42" t="s">
        <v>754</v>
      </c>
      <c r="T20" s="42"/>
      <c r="U20" s="41"/>
      <c r="V20" s="42" t="s">
        <v>55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>
        <v>11070</v>
      </c>
      <c r="AL20" s="42" t="s">
        <v>1347</v>
      </c>
      <c r="AM20" s="44" t="s">
        <v>1348</v>
      </c>
      <c r="AN20" s="42" t="s">
        <v>72</v>
      </c>
      <c r="AO20" s="41">
        <v>43.291898000000003</v>
      </c>
      <c r="AP20" s="41">
        <v>45.694977000000002</v>
      </c>
      <c r="AQ20" s="42">
        <v>43711</v>
      </c>
      <c r="AR20" s="42" t="s">
        <v>1349</v>
      </c>
      <c r="AS20" s="42" t="s">
        <v>62</v>
      </c>
      <c r="AT20" s="42" t="s">
        <v>1350</v>
      </c>
      <c r="AU20" s="52">
        <v>20140003943</v>
      </c>
      <c r="AV20" s="53" t="s">
        <v>702</v>
      </c>
      <c r="AW20" s="42" t="s">
        <v>756</v>
      </c>
    </row>
    <row r="21" spans="1:49" ht="31.5" x14ac:dyDescent="0.25">
      <c r="A21" s="41">
        <v>15</v>
      </c>
      <c r="B21" s="42" t="s">
        <v>1351</v>
      </c>
      <c r="C21" s="42" t="s">
        <v>1352</v>
      </c>
      <c r="D21" s="42" t="s">
        <v>620</v>
      </c>
      <c r="E21" s="45" t="s">
        <v>621</v>
      </c>
      <c r="F21" s="46">
        <v>43591</v>
      </c>
      <c r="G21" s="42" t="s">
        <v>1253</v>
      </c>
      <c r="H21" s="41">
        <v>9986.02</v>
      </c>
      <c r="I21" s="41">
        <v>33780.1</v>
      </c>
      <c r="J21" s="41">
        <v>7</v>
      </c>
      <c r="K21" s="41">
        <v>1</v>
      </c>
      <c r="L21" s="41">
        <v>25.4</v>
      </c>
      <c r="M21" s="41"/>
      <c r="N21" s="41"/>
      <c r="O21" s="43" t="s">
        <v>1353</v>
      </c>
      <c r="P21" s="43" t="s">
        <v>1271</v>
      </c>
      <c r="Q21" s="43" t="s">
        <v>1354</v>
      </c>
      <c r="R21" s="48">
        <v>260000</v>
      </c>
      <c r="S21" s="42" t="s">
        <v>583</v>
      </c>
      <c r="T21" s="42"/>
      <c r="U21" s="41"/>
      <c r="V21" s="42" t="s">
        <v>55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>
        <v>30566</v>
      </c>
      <c r="AL21" s="42" t="s">
        <v>1355</v>
      </c>
      <c r="AM21" s="44" t="s">
        <v>1356</v>
      </c>
      <c r="AN21" s="42" t="s">
        <v>72</v>
      </c>
      <c r="AO21" s="41">
        <v>43.263165999999998</v>
      </c>
      <c r="AP21" s="41">
        <v>45.662072999999999</v>
      </c>
      <c r="AQ21" s="46">
        <v>43732</v>
      </c>
      <c r="AR21" s="42" t="s">
        <v>1357</v>
      </c>
      <c r="AS21" s="42" t="s">
        <v>62</v>
      </c>
      <c r="AT21" s="42"/>
      <c r="AU21" s="52">
        <v>2005006627</v>
      </c>
      <c r="AV21" s="53" t="s">
        <v>626</v>
      </c>
      <c r="AW21" s="42" t="s">
        <v>627</v>
      </c>
    </row>
    <row r="22" spans="1:49" ht="31.5" x14ac:dyDescent="0.25">
      <c r="A22" s="41">
        <v>16</v>
      </c>
      <c r="B22" s="42" t="s">
        <v>1358</v>
      </c>
      <c r="C22" s="42" t="s">
        <v>1359</v>
      </c>
      <c r="D22" s="42" t="s">
        <v>620</v>
      </c>
      <c r="E22" s="45" t="s">
        <v>621</v>
      </c>
      <c r="F22" s="46">
        <v>43591</v>
      </c>
      <c r="G22" s="42" t="s">
        <v>1360</v>
      </c>
      <c r="H22" s="41">
        <v>4785.8999999999996</v>
      </c>
      <c r="I22" s="41">
        <v>34355.599999999999</v>
      </c>
      <c r="J22" s="41">
        <v>3</v>
      </c>
      <c r="K22" s="41">
        <v>1</v>
      </c>
      <c r="L22" s="41">
        <v>14.69</v>
      </c>
      <c r="M22" s="41"/>
      <c r="N22" s="41"/>
      <c r="O22" s="43" t="s">
        <v>1353</v>
      </c>
      <c r="P22" s="43" t="s">
        <v>1271</v>
      </c>
      <c r="Q22" s="43" t="s">
        <v>1361</v>
      </c>
      <c r="R22" s="48">
        <v>190000</v>
      </c>
      <c r="S22" s="42" t="s">
        <v>583</v>
      </c>
      <c r="T22" s="42"/>
      <c r="U22" s="41"/>
      <c r="V22" s="42" t="s">
        <v>55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>
        <v>11500</v>
      </c>
      <c r="AL22" s="42" t="s">
        <v>1362</v>
      </c>
      <c r="AM22" s="44" t="s">
        <v>1363</v>
      </c>
      <c r="AN22" s="42" t="s">
        <v>72</v>
      </c>
      <c r="AO22" s="41">
        <v>43.263869</v>
      </c>
      <c r="AP22" s="41">
        <v>45.663660999999998</v>
      </c>
      <c r="AQ22" s="46">
        <v>43732</v>
      </c>
      <c r="AR22" s="42" t="s">
        <v>1364</v>
      </c>
      <c r="AS22" s="42" t="s">
        <v>62</v>
      </c>
      <c r="AT22" s="42"/>
      <c r="AU22" s="52">
        <v>2005006627</v>
      </c>
      <c r="AV22" s="53" t="s">
        <v>626</v>
      </c>
      <c r="AW22" s="42" t="s">
        <v>627</v>
      </c>
    </row>
    <row r="23" spans="1:49" ht="63" x14ac:dyDescent="0.25">
      <c r="A23" s="41">
        <v>17</v>
      </c>
      <c r="B23" s="42" t="s">
        <v>1365</v>
      </c>
      <c r="C23" s="42" t="s">
        <v>1366</v>
      </c>
      <c r="D23" s="42" t="s">
        <v>1367</v>
      </c>
      <c r="E23" s="45" t="s">
        <v>1368</v>
      </c>
      <c r="F23" s="46">
        <v>43609</v>
      </c>
      <c r="G23" s="42" t="s">
        <v>1369</v>
      </c>
      <c r="H23" s="41">
        <v>16060</v>
      </c>
      <c r="I23" s="41">
        <v>74767.8</v>
      </c>
      <c r="J23" s="41">
        <v>9</v>
      </c>
      <c r="K23" s="41">
        <v>1</v>
      </c>
      <c r="L23" s="41">
        <v>36.869999999999997</v>
      </c>
      <c r="M23" s="41"/>
      <c r="N23" s="41"/>
      <c r="O23" s="46">
        <v>44561</v>
      </c>
      <c r="P23" s="43" t="s">
        <v>1271</v>
      </c>
      <c r="Q23" s="43" t="s">
        <v>759</v>
      </c>
      <c r="R23" s="41">
        <v>150000</v>
      </c>
      <c r="S23" s="42" t="s">
        <v>583</v>
      </c>
      <c r="T23" s="42"/>
      <c r="U23" s="41"/>
      <c r="V23" s="42" t="s">
        <v>55</v>
      </c>
      <c r="W23" s="41">
        <v>92</v>
      </c>
      <c r="X23" s="41" t="s">
        <v>1370</v>
      </c>
      <c r="Y23" s="41">
        <v>3165.32</v>
      </c>
      <c r="Z23" s="41">
        <v>28</v>
      </c>
      <c r="AA23" s="41">
        <v>1540.13</v>
      </c>
      <c r="AB23" s="41">
        <v>46</v>
      </c>
      <c r="AC23" s="41">
        <v>3051.54</v>
      </c>
      <c r="AD23" s="41">
        <v>18</v>
      </c>
      <c r="AE23" s="41">
        <v>1409.14</v>
      </c>
      <c r="AF23" s="41"/>
      <c r="AG23" s="41"/>
      <c r="AH23" s="41"/>
      <c r="AI23" s="41"/>
      <c r="AJ23" s="41">
        <v>6000.81</v>
      </c>
      <c r="AK23" s="41">
        <v>10802.52</v>
      </c>
      <c r="AL23" s="42" t="s">
        <v>1371</v>
      </c>
      <c r="AM23" s="42" t="s">
        <v>1372</v>
      </c>
      <c r="AN23" s="42" t="s">
        <v>108</v>
      </c>
      <c r="AO23" s="41">
        <v>43.340010999999997</v>
      </c>
      <c r="AP23" s="41">
        <v>45.661391000000002</v>
      </c>
      <c r="AQ23" s="42"/>
      <c r="AR23" s="42"/>
      <c r="AS23" s="42"/>
      <c r="AT23" s="42" t="s">
        <v>1373</v>
      </c>
      <c r="AU23" s="41"/>
      <c r="AV23" s="43"/>
      <c r="AW23" s="42" t="s">
        <v>1374</v>
      </c>
    </row>
    <row r="24" spans="1:49" ht="31.5" x14ac:dyDescent="0.25">
      <c r="A24" s="41">
        <v>18</v>
      </c>
      <c r="B24" s="42" t="s">
        <v>49</v>
      </c>
      <c r="C24" s="42" t="s">
        <v>1375</v>
      </c>
      <c r="D24" s="42" t="s">
        <v>1376</v>
      </c>
      <c r="E24" s="45">
        <v>89284761415</v>
      </c>
      <c r="F24" s="46">
        <v>43629</v>
      </c>
      <c r="G24" s="42" t="s">
        <v>1377</v>
      </c>
      <c r="H24" s="41">
        <v>35.200000000000003</v>
      </c>
      <c r="I24" s="41">
        <v>144.6</v>
      </c>
      <c r="J24" s="41">
        <v>1</v>
      </c>
      <c r="K24" s="41">
        <v>1</v>
      </c>
      <c r="L24" s="41">
        <v>6.3</v>
      </c>
      <c r="M24" s="41"/>
      <c r="N24" s="41"/>
      <c r="O24" s="46">
        <v>43995</v>
      </c>
      <c r="P24" s="43" t="s">
        <v>1378</v>
      </c>
      <c r="Q24" s="43" t="s">
        <v>724</v>
      </c>
      <c r="R24" s="41">
        <v>900</v>
      </c>
      <c r="S24" s="42" t="s">
        <v>583</v>
      </c>
      <c r="T24" s="42"/>
      <c r="U24" s="41"/>
      <c r="V24" s="42" t="s">
        <v>96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>
        <v>130</v>
      </c>
      <c r="AL24" s="42" t="s">
        <v>1379</v>
      </c>
      <c r="AM24" s="42" t="s">
        <v>1380</v>
      </c>
      <c r="AN24" s="42" t="s">
        <v>108</v>
      </c>
      <c r="AO24" s="41">
        <v>43.327559999999998</v>
      </c>
      <c r="AP24" s="41">
        <v>45.720787999999999</v>
      </c>
      <c r="AQ24" s="46">
        <v>44147</v>
      </c>
      <c r="AR24" s="42" t="s">
        <v>1064</v>
      </c>
      <c r="AS24" s="42" t="s">
        <v>62</v>
      </c>
      <c r="AT24" s="42" t="s">
        <v>1381</v>
      </c>
      <c r="AU24" s="41"/>
      <c r="AV24" s="43"/>
      <c r="AW24" s="42" t="s">
        <v>1382</v>
      </c>
    </row>
    <row r="25" spans="1:49" ht="110.25" x14ac:dyDescent="0.25">
      <c r="A25" s="41">
        <v>19</v>
      </c>
      <c r="B25" s="42" t="s">
        <v>1383</v>
      </c>
      <c r="C25" s="42" t="s">
        <v>1384</v>
      </c>
      <c r="D25" s="42" t="s">
        <v>1385</v>
      </c>
      <c r="E25" s="45" t="s">
        <v>1386</v>
      </c>
      <c r="F25" s="46">
        <v>43635</v>
      </c>
      <c r="G25" s="42" t="s">
        <v>1387</v>
      </c>
      <c r="H25" s="41">
        <v>70067.399999999994</v>
      </c>
      <c r="I25" s="41">
        <v>335438.2</v>
      </c>
      <c r="J25" s="41">
        <v>4</v>
      </c>
      <c r="K25" s="41">
        <v>8</v>
      </c>
      <c r="L25" s="41">
        <v>18.84</v>
      </c>
      <c r="M25" s="41" t="s">
        <v>1388</v>
      </c>
      <c r="N25" s="41" t="s">
        <v>1389</v>
      </c>
      <c r="O25" s="46">
        <v>44366</v>
      </c>
      <c r="P25" s="43" t="s">
        <v>1378</v>
      </c>
      <c r="Q25" s="43" t="s">
        <v>404</v>
      </c>
      <c r="R25" s="70"/>
      <c r="S25" s="42" t="s">
        <v>583</v>
      </c>
      <c r="T25" s="42"/>
      <c r="U25" s="41"/>
      <c r="V25" s="42" t="s">
        <v>55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>
        <v>259980</v>
      </c>
      <c r="AL25" s="42" t="s">
        <v>1390</v>
      </c>
      <c r="AM25" s="42" t="s">
        <v>1391</v>
      </c>
      <c r="AN25" s="42" t="s">
        <v>1262</v>
      </c>
      <c r="AO25" s="41">
        <v>43.313149000000003</v>
      </c>
      <c r="AP25" s="41">
        <v>45.737003000000001</v>
      </c>
      <c r="AQ25" s="42"/>
      <c r="AR25" s="42"/>
      <c r="AS25" s="42"/>
      <c r="AT25" s="42" t="s">
        <v>1392</v>
      </c>
      <c r="AU25" s="41">
        <v>2015005492</v>
      </c>
      <c r="AV25" s="43" t="s">
        <v>1393</v>
      </c>
      <c r="AW25" s="42" t="s">
        <v>1394</v>
      </c>
    </row>
    <row r="26" spans="1:49" ht="31.5" x14ac:dyDescent="0.25">
      <c r="A26" s="41">
        <v>20</v>
      </c>
      <c r="B26" s="42" t="s">
        <v>1395</v>
      </c>
      <c r="C26" s="42" t="s">
        <v>1396</v>
      </c>
      <c r="D26" s="42" t="s">
        <v>1397</v>
      </c>
      <c r="E26" s="45">
        <v>89287441961</v>
      </c>
      <c r="F26" s="46">
        <v>43649</v>
      </c>
      <c r="G26" s="42" t="s">
        <v>1398</v>
      </c>
      <c r="H26" s="41">
        <v>1032.1300000000001</v>
      </c>
      <c r="I26" s="41">
        <v>14243.4</v>
      </c>
      <c r="J26" s="41">
        <v>3</v>
      </c>
      <c r="K26" s="41">
        <v>1</v>
      </c>
      <c r="L26" s="41">
        <v>14.25</v>
      </c>
      <c r="M26" s="41"/>
      <c r="N26" s="41"/>
      <c r="O26" s="46">
        <v>44015</v>
      </c>
      <c r="P26" s="43" t="s">
        <v>1258</v>
      </c>
      <c r="Q26" s="43" t="s">
        <v>724</v>
      </c>
      <c r="R26" s="41">
        <v>4500</v>
      </c>
      <c r="S26" s="42" t="s">
        <v>583</v>
      </c>
      <c r="T26" s="42"/>
      <c r="U26" s="41"/>
      <c r="V26" s="42" t="s">
        <v>55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>
        <v>720</v>
      </c>
      <c r="AL26" s="42" t="s">
        <v>1399</v>
      </c>
      <c r="AM26" s="42" t="s">
        <v>1400</v>
      </c>
      <c r="AN26" s="42" t="s">
        <v>108</v>
      </c>
      <c r="AO26" s="41">
        <v>43.290103999999999</v>
      </c>
      <c r="AP26" s="41">
        <v>45.682730999999997</v>
      </c>
      <c r="AQ26" s="55">
        <v>43741</v>
      </c>
      <c r="AR26" s="42" t="s">
        <v>1401</v>
      </c>
      <c r="AS26" s="42" t="s">
        <v>62</v>
      </c>
      <c r="AT26" s="42" t="s">
        <v>1402</v>
      </c>
      <c r="AU26" s="41"/>
      <c r="AV26" s="43"/>
      <c r="AW26" s="42" t="s">
        <v>1403</v>
      </c>
    </row>
    <row r="27" spans="1:49" ht="126" x14ac:dyDescent="0.25">
      <c r="A27" s="41">
        <v>21</v>
      </c>
      <c r="B27" s="42" t="s">
        <v>1404</v>
      </c>
      <c r="C27" s="42" t="s">
        <v>1405</v>
      </c>
      <c r="D27" s="42" t="s">
        <v>1406</v>
      </c>
      <c r="E27" s="42" t="s">
        <v>1407</v>
      </c>
      <c r="F27" s="46">
        <v>43654</v>
      </c>
      <c r="G27" s="42" t="s">
        <v>1408</v>
      </c>
      <c r="H27" s="41">
        <v>21232.57</v>
      </c>
      <c r="I27" s="41">
        <v>96240.7</v>
      </c>
      <c r="J27" s="41">
        <v>7</v>
      </c>
      <c r="K27" s="41">
        <v>1</v>
      </c>
      <c r="L27" s="41">
        <v>17.850000000000001</v>
      </c>
      <c r="M27" s="41"/>
      <c r="N27" s="41"/>
      <c r="O27" s="46">
        <v>44561</v>
      </c>
      <c r="P27" s="43" t="s">
        <v>1354</v>
      </c>
      <c r="Q27" s="43" t="s">
        <v>759</v>
      </c>
      <c r="R27" s="48">
        <v>1466282.6</v>
      </c>
      <c r="S27" s="42" t="s">
        <v>870</v>
      </c>
      <c r="T27" s="42"/>
      <c r="U27" s="41"/>
      <c r="V27" s="42" t="s">
        <v>55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26400</v>
      </c>
      <c r="AL27" s="42" t="s">
        <v>1409</v>
      </c>
      <c r="AM27" s="42" t="s">
        <v>1410</v>
      </c>
      <c r="AN27" s="42" t="s">
        <v>118</v>
      </c>
      <c r="AO27" s="41" t="s">
        <v>3664</v>
      </c>
      <c r="AP27" s="41" t="s">
        <v>3665</v>
      </c>
      <c r="AQ27" s="42"/>
      <c r="AR27" s="42"/>
      <c r="AS27" s="42"/>
      <c r="AT27" s="42" t="s">
        <v>1411</v>
      </c>
      <c r="AU27" s="41">
        <v>2020000531</v>
      </c>
      <c r="AV27" s="43" t="s">
        <v>1412</v>
      </c>
      <c r="AW27" s="42" t="s">
        <v>1413</v>
      </c>
    </row>
    <row r="28" spans="1:49" ht="173.25" x14ac:dyDescent="0.25">
      <c r="A28" s="41">
        <v>22</v>
      </c>
      <c r="B28" s="42" t="s">
        <v>1414</v>
      </c>
      <c r="C28" s="42" t="s">
        <v>1415</v>
      </c>
      <c r="D28" s="42" t="s">
        <v>413</v>
      </c>
      <c r="E28" s="42" t="s">
        <v>1416</v>
      </c>
      <c r="F28" s="46">
        <v>43656</v>
      </c>
      <c r="G28" s="42" t="s">
        <v>1417</v>
      </c>
      <c r="H28" s="41">
        <v>30559.8</v>
      </c>
      <c r="I28" s="41">
        <v>136861.94</v>
      </c>
      <c r="J28" s="41">
        <v>2</v>
      </c>
      <c r="K28" s="41">
        <v>13</v>
      </c>
      <c r="L28" s="41">
        <v>14.25</v>
      </c>
      <c r="M28" s="41" t="s">
        <v>178</v>
      </c>
      <c r="N28" s="41">
        <v>198</v>
      </c>
      <c r="O28" s="46">
        <v>44440</v>
      </c>
      <c r="P28" s="43" t="s">
        <v>1354</v>
      </c>
      <c r="Q28" s="43" t="s">
        <v>863</v>
      </c>
      <c r="R28" s="41">
        <v>678805.29299999995</v>
      </c>
      <c r="S28" s="42" t="s">
        <v>870</v>
      </c>
      <c r="T28" s="42">
        <v>158</v>
      </c>
      <c r="U28" s="41"/>
      <c r="V28" s="42" t="s">
        <v>55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 t="s">
        <v>1418</v>
      </c>
      <c r="AL28" s="42" t="s">
        <v>1419</v>
      </c>
      <c r="AM28" s="42" t="s">
        <v>1420</v>
      </c>
      <c r="AN28" s="42" t="s">
        <v>72</v>
      </c>
      <c r="AO28" s="41" t="s">
        <v>1421</v>
      </c>
      <c r="AP28" s="41" t="s">
        <v>1422</v>
      </c>
      <c r="AQ28" s="42"/>
      <c r="AR28" s="42"/>
      <c r="AS28" s="42"/>
      <c r="AT28" s="42" t="s">
        <v>1423</v>
      </c>
      <c r="AU28" s="41">
        <v>2020001415</v>
      </c>
      <c r="AV28" s="43" t="s">
        <v>419</v>
      </c>
      <c r="AW28" s="42" t="s">
        <v>1424</v>
      </c>
    </row>
    <row r="29" spans="1:49" ht="173.25" x14ac:dyDescent="0.25">
      <c r="A29" s="41">
        <v>23</v>
      </c>
      <c r="B29" s="42" t="s">
        <v>1425</v>
      </c>
      <c r="C29" s="42" t="s">
        <v>1426</v>
      </c>
      <c r="D29" s="42" t="s">
        <v>413</v>
      </c>
      <c r="E29" s="42" t="s">
        <v>1416</v>
      </c>
      <c r="F29" s="46">
        <v>43656</v>
      </c>
      <c r="G29" s="42" t="s">
        <v>1427</v>
      </c>
      <c r="H29" s="41">
        <v>30433.94</v>
      </c>
      <c r="I29" s="41">
        <v>136368.07999999999</v>
      </c>
      <c r="J29" s="41">
        <v>2</v>
      </c>
      <c r="K29" s="41">
        <v>13</v>
      </c>
      <c r="L29" s="41">
        <v>14.25</v>
      </c>
      <c r="M29" s="41" t="s">
        <v>178</v>
      </c>
      <c r="N29" s="41">
        <v>198</v>
      </c>
      <c r="O29" s="46">
        <v>44265</v>
      </c>
      <c r="P29" s="43" t="s">
        <v>1354</v>
      </c>
      <c r="Q29" s="43" t="s">
        <v>515</v>
      </c>
      <c r="R29" s="41">
        <v>686852.63600000006</v>
      </c>
      <c r="S29" s="42" t="s">
        <v>870</v>
      </c>
      <c r="T29" s="42">
        <v>158</v>
      </c>
      <c r="U29" s="41"/>
      <c r="V29" s="42" t="s">
        <v>55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>
        <v>35200</v>
      </c>
      <c r="AL29" s="42" t="s">
        <v>1428</v>
      </c>
      <c r="AM29" s="42" t="s">
        <v>1429</v>
      </c>
      <c r="AN29" s="42" t="s">
        <v>72</v>
      </c>
      <c r="AO29" s="41" t="s">
        <v>3667</v>
      </c>
      <c r="AP29" s="41" t="s">
        <v>3666</v>
      </c>
      <c r="AQ29" s="42"/>
      <c r="AR29" s="42"/>
      <c r="AS29" s="42"/>
      <c r="AT29" s="42" t="s">
        <v>1430</v>
      </c>
      <c r="AU29" s="41">
        <v>2020001415</v>
      </c>
      <c r="AV29" s="43" t="s">
        <v>419</v>
      </c>
      <c r="AW29" s="42" t="s">
        <v>1424</v>
      </c>
    </row>
    <row r="30" spans="1:49" ht="63" x14ac:dyDescent="0.25">
      <c r="A30" s="41">
        <v>24</v>
      </c>
      <c r="B30" s="42" t="s">
        <v>1431</v>
      </c>
      <c r="C30" s="42" t="s">
        <v>1432</v>
      </c>
      <c r="D30" s="42" t="s">
        <v>1433</v>
      </c>
      <c r="E30" s="45" t="s">
        <v>1434</v>
      </c>
      <c r="F30" s="46">
        <v>43661</v>
      </c>
      <c r="G30" s="42" t="s">
        <v>1435</v>
      </c>
      <c r="H30" s="41">
        <v>51416</v>
      </c>
      <c r="I30" s="41">
        <v>228240</v>
      </c>
      <c r="J30" s="41" t="s">
        <v>1436</v>
      </c>
      <c r="K30" s="41"/>
      <c r="L30" s="41">
        <v>66.55</v>
      </c>
      <c r="M30" s="41"/>
      <c r="N30" s="41"/>
      <c r="O30" s="46">
        <v>44927</v>
      </c>
      <c r="P30" s="43" t="s">
        <v>1354</v>
      </c>
      <c r="Q30" s="43" t="s">
        <v>1437</v>
      </c>
      <c r="R30" s="54">
        <f>SUM(R7:R29)</f>
        <v>5457409.0080000004</v>
      </c>
      <c r="S30" s="42" t="s">
        <v>583</v>
      </c>
      <c r="T30" s="42"/>
      <c r="U30" s="41"/>
      <c r="V30" s="42" t="s">
        <v>55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 t="s">
        <v>1438</v>
      </c>
      <c r="AL30" s="42" t="s">
        <v>1439</v>
      </c>
      <c r="AM30" s="42" t="s">
        <v>1440</v>
      </c>
      <c r="AN30" s="42" t="s">
        <v>72</v>
      </c>
      <c r="AO30" s="43" t="s">
        <v>1441</v>
      </c>
      <c r="AP30" s="41" t="s">
        <v>1442</v>
      </c>
      <c r="AQ30" s="42"/>
      <c r="AR30" s="42"/>
      <c r="AS30" s="42"/>
      <c r="AT30" s="42" t="s">
        <v>1443</v>
      </c>
      <c r="AU30" s="41">
        <v>2014008317</v>
      </c>
      <c r="AV30" s="43" t="s">
        <v>1444</v>
      </c>
      <c r="AW30" s="42" t="s">
        <v>1445</v>
      </c>
    </row>
    <row r="31" spans="1:49" ht="63" x14ac:dyDescent="0.25">
      <c r="A31" s="41">
        <v>25</v>
      </c>
      <c r="B31" s="42" t="s">
        <v>1446</v>
      </c>
      <c r="C31" s="42" t="s">
        <v>1447</v>
      </c>
      <c r="D31" s="42" t="s">
        <v>1448</v>
      </c>
      <c r="E31" s="45"/>
      <c r="F31" s="46">
        <v>43693</v>
      </c>
      <c r="G31" s="42" t="s">
        <v>1274</v>
      </c>
      <c r="H31" s="41">
        <v>1129.67</v>
      </c>
      <c r="I31" s="41">
        <v>4902.4399999999996</v>
      </c>
      <c r="J31" s="41">
        <v>2</v>
      </c>
      <c r="K31" s="41"/>
      <c r="L31" s="41">
        <v>11.38</v>
      </c>
      <c r="M31" s="41"/>
      <c r="N31" s="41"/>
      <c r="O31" s="46">
        <v>44059</v>
      </c>
      <c r="P31" s="43" t="s">
        <v>1449</v>
      </c>
      <c r="Q31" s="43" t="s">
        <v>643</v>
      </c>
      <c r="R31" s="48"/>
      <c r="S31" s="42" t="s">
        <v>583</v>
      </c>
      <c r="T31" s="42"/>
      <c r="U31" s="41"/>
      <c r="V31" s="42" t="s">
        <v>55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>
        <v>453</v>
      </c>
      <c r="AL31" s="42" t="s">
        <v>1450</v>
      </c>
      <c r="AM31" s="42" t="s">
        <v>1451</v>
      </c>
      <c r="AN31" s="42" t="s">
        <v>72</v>
      </c>
      <c r="AO31" s="43" t="s">
        <v>1452</v>
      </c>
      <c r="AP31" s="41">
        <v>45.691141999999999</v>
      </c>
      <c r="AQ31" s="42"/>
      <c r="AR31" s="42"/>
      <c r="AS31" s="42"/>
      <c r="AT31" s="42"/>
      <c r="AU31" s="41"/>
      <c r="AV31" s="43"/>
      <c r="AW31" s="42" t="s">
        <v>1453</v>
      </c>
    </row>
    <row r="32" spans="1:49" ht="31.5" x14ac:dyDescent="0.25">
      <c r="A32" s="41">
        <v>26</v>
      </c>
      <c r="B32" s="42" t="s">
        <v>1454</v>
      </c>
      <c r="C32" s="42" t="s">
        <v>1432</v>
      </c>
      <c r="D32" s="42" t="s">
        <v>1455</v>
      </c>
      <c r="E32" s="45"/>
      <c r="F32" s="46">
        <v>43703</v>
      </c>
      <c r="G32" s="44" t="s">
        <v>1456</v>
      </c>
      <c r="H32" s="41">
        <v>21295.89</v>
      </c>
      <c r="I32" s="41">
        <v>70917.98</v>
      </c>
      <c r="J32" s="41">
        <v>13</v>
      </c>
      <c r="K32" s="41">
        <v>1</v>
      </c>
      <c r="L32" s="41">
        <v>40.5</v>
      </c>
      <c r="M32" s="41" t="s">
        <v>167</v>
      </c>
      <c r="N32" s="41">
        <v>120</v>
      </c>
      <c r="O32" s="46">
        <v>44069</v>
      </c>
      <c r="P32" s="43" t="s">
        <v>1449</v>
      </c>
      <c r="Q32" s="43" t="s">
        <v>94</v>
      </c>
      <c r="R32" s="48"/>
      <c r="S32" s="42" t="s">
        <v>583</v>
      </c>
      <c r="T32" s="42"/>
      <c r="U32" s="41"/>
      <c r="V32" s="42" t="s">
        <v>55</v>
      </c>
      <c r="W32" s="41">
        <v>120</v>
      </c>
      <c r="X32" s="41"/>
      <c r="Y32" s="41"/>
      <c r="Z32" s="41"/>
      <c r="AA32" s="41"/>
      <c r="AB32" s="41">
        <v>80</v>
      </c>
      <c r="AC32" s="41"/>
      <c r="AD32" s="41">
        <v>30</v>
      </c>
      <c r="AE32" s="41"/>
      <c r="AF32" s="41">
        <v>10</v>
      </c>
      <c r="AG32" s="41"/>
      <c r="AH32" s="41"/>
      <c r="AI32" s="41"/>
      <c r="AJ32" s="41">
        <v>11495.1</v>
      </c>
      <c r="AK32" s="41">
        <v>1000</v>
      </c>
      <c r="AL32" s="42" t="s">
        <v>1457</v>
      </c>
      <c r="AM32" s="42" t="s">
        <v>1458</v>
      </c>
      <c r="AN32" s="42" t="s">
        <v>72</v>
      </c>
      <c r="AO32" s="43" t="s">
        <v>1459</v>
      </c>
      <c r="AP32" s="41">
        <v>45.721530000000001</v>
      </c>
      <c r="AQ32" s="42"/>
      <c r="AR32" s="42"/>
      <c r="AS32" s="42"/>
      <c r="AT32" s="42"/>
      <c r="AU32" s="41"/>
      <c r="AV32" s="43"/>
      <c r="AW32" s="42" t="s">
        <v>1460</v>
      </c>
    </row>
    <row r="33" spans="1:49" s="71" customFormat="1" ht="31.5" x14ac:dyDescent="0.25">
      <c r="A33" s="48">
        <v>27</v>
      </c>
      <c r="B33" s="44" t="s">
        <v>1461</v>
      </c>
      <c r="C33" s="44" t="s">
        <v>658</v>
      </c>
      <c r="D33" s="44" t="s">
        <v>1462</v>
      </c>
      <c r="E33" s="63" t="s">
        <v>1463</v>
      </c>
      <c r="F33" s="50">
        <v>43705</v>
      </c>
      <c r="G33" s="44" t="s">
        <v>1464</v>
      </c>
      <c r="H33" s="48">
        <v>11930.24</v>
      </c>
      <c r="I33" s="48">
        <v>37140.400000000001</v>
      </c>
      <c r="J33" s="48">
        <v>4</v>
      </c>
      <c r="K33" s="48"/>
      <c r="L33" s="48">
        <v>12.1</v>
      </c>
      <c r="M33" s="48" t="s">
        <v>178</v>
      </c>
      <c r="N33" s="48">
        <v>100</v>
      </c>
      <c r="O33" s="50">
        <v>44071</v>
      </c>
      <c r="P33" s="47" t="s">
        <v>1449</v>
      </c>
      <c r="Q33" s="47" t="s">
        <v>631</v>
      </c>
      <c r="R33" s="48">
        <v>556590</v>
      </c>
      <c r="S33" s="44" t="s">
        <v>870</v>
      </c>
      <c r="T33" s="44"/>
      <c r="U33" s="48"/>
      <c r="V33" s="44" t="s">
        <v>55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>
        <v>17640</v>
      </c>
      <c r="AL33" s="44" t="s">
        <v>1465</v>
      </c>
      <c r="AM33" s="42" t="s">
        <v>1466</v>
      </c>
      <c r="AN33" s="42" t="s">
        <v>72</v>
      </c>
      <c r="AO33" s="47" t="s">
        <v>1467</v>
      </c>
      <c r="AP33" s="48">
        <v>45.642172000000002</v>
      </c>
      <c r="AQ33" s="46">
        <v>44187</v>
      </c>
      <c r="AR33" s="42" t="s">
        <v>1179</v>
      </c>
      <c r="AS33" s="42" t="s">
        <v>62</v>
      </c>
      <c r="AT33" s="44"/>
      <c r="AU33" s="48">
        <v>2020001983</v>
      </c>
      <c r="AV33" s="47" t="s">
        <v>206</v>
      </c>
      <c r="AW33" s="44" t="s">
        <v>207</v>
      </c>
    </row>
    <row r="34" spans="1:49" ht="141.75" x14ac:dyDescent="0.25">
      <c r="A34" s="48">
        <v>28</v>
      </c>
      <c r="B34" s="44" t="s">
        <v>1468</v>
      </c>
      <c r="C34" s="42" t="s">
        <v>1469</v>
      </c>
      <c r="D34" s="44" t="s">
        <v>1470</v>
      </c>
      <c r="E34" s="45" t="s">
        <v>1471</v>
      </c>
      <c r="F34" s="50">
        <v>43711</v>
      </c>
      <c r="G34" s="44" t="s">
        <v>1472</v>
      </c>
      <c r="H34" s="48">
        <v>24573.919999999998</v>
      </c>
      <c r="I34" s="48">
        <v>123563.58</v>
      </c>
      <c r="J34" s="48">
        <v>3</v>
      </c>
      <c r="K34" s="48">
        <v>14</v>
      </c>
      <c r="L34" s="48">
        <v>11.4</v>
      </c>
      <c r="M34" s="48" t="s">
        <v>178</v>
      </c>
      <c r="N34" s="48">
        <v>868</v>
      </c>
      <c r="O34" s="50">
        <v>44561</v>
      </c>
      <c r="P34" s="47" t="s">
        <v>1242</v>
      </c>
      <c r="Q34" s="47" t="s">
        <v>759</v>
      </c>
      <c r="R34" s="48"/>
      <c r="S34" s="44" t="s">
        <v>870</v>
      </c>
      <c r="T34" s="44"/>
      <c r="U34" s="48"/>
      <c r="V34" s="44" t="s">
        <v>55</v>
      </c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63690</v>
      </c>
      <c r="AL34" s="44" t="s">
        <v>1473</v>
      </c>
      <c r="AM34" s="42" t="s">
        <v>1474</v>
      </c>
      <c r="AN34" s="42" t="s">
        <v>72</v>
      </c>
      <c r="AO34" s="47" t="s">
        <v>1475</v>
      </c>
      <c r="AP34" s="48">
        <v>45.751651000000003</v>
      </c>
      <c r="AQ34" s="44"/>
      <c r="AR34" s="44"/>
      <c r="AS34" s="44"/>
      <c r="AT34" s="44" t="s">
        <v>1476</v>
      </c>
      <c r="AU34" s="41">
        <v>2020000570</v>
      </c>
      <c r="AV34" s="60" t="s">
        <v>499</v>
      </c>
      <c r="AW34" s="42" t="s">
        <v>1477</v>
      </c>
    </row>
    <row r="35" spans="1:49" ht="31.5" x14ac:dyDescent="0.25">
      <c r="A35" s="48">
        <v>29</v>
      </c>
      <c r="B35" s="44" t="s">
        <v>1478</v>
      </c>
      <c r="C35" s="42" t="s">
        <v>1479</v>
      </c>
      <c r="D35" s="44" t="s">
        <v>1462</v>
      </c>
      <c r="E35" s="63" t="s">
        <v>1463</v>
      </c>
      <c r="F35" s="50">
        <v>43719</v>
      </c>
      <c r="G35" s="44" t="s">
        <v>1480</v>
      </c>
      <c r="H35" s="48">
        <v>1051.05</v>
      </c>
      <c r="I35" s="48">
        <v>4590.6000000000004</v>
      </c>
      <c r="J35" s="48">
        <v>4</v>
      </c>
      <c r="K35" s="48"/>
      <c r="L35" s="48">
        <v>15.2</v>
      </c>
      <c r="M35" s="48"/>
      <c r="N35" s="48"/>
      <c r="O35" s="50">
        <v>44085</v>
      </c>
      <c r="P35" s="47" t="s">
        <v>1242</v>
      </c>
      <c r="Q35" s="47" t="s">
        <v>582</v>
      </c>
      <c r="R35" s="48"/>
      <c r="S35" s="44" t="s">
        <v>870</v>
      </c>
      <c r="T35" s="44"/>
      <c r="U35" s="48"/>
      <c r="V35" s="44" t="s">
        <v>55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>
        <v>525</v>
      </c>
      <c r="AL35" s="44" t="s">
        <v>1481</v>
      </c>
      <c r="AM35" s="42" t="s">
        <v>1482</v>
      </c>
      <c r="AN35" s="42" t="s">
        <v>72</v>
      </c>
      <c r="AO35" s="47" t="s">
        <v>1483</v>
      </c>
      <c r="AP35" s="48">
        <v>45.654910000000001</v>
      </c>
      <c r="AQ35" s="46">
        <v>43829</v>
      </c>
      <c r="AR35" s="44" t="s">
        <v>1484</v>
      </c>
      <c r="AS35" s="42" t="s">
        <v>62</v>
      </c>
      <c r="AT35" s="44"/>
      <c r="AU35" s="41">
        <v>2020001983</v>
      </c>
      <c r="AV35" s="60" t="s">
        <v>206</v>
      </c>
      <c r="AW35" s="42" t="s">
        <v>207</v>
      </c>
    </row>
    <row r="36" spans="1:49" ht="47.25" x14ac:dyDescent="0.25">
      <c r="A36" s="48">
        <v>30</v>
      </c>
      <c r="B36" s="44" t="s">
        <v>49</v>
      </c>
      <c r="C36" s="42" t="s">
        <v>1485</v>
      </c>
      <c r="D36" s="44" t="s">
        <v>1486</v>
      </c>
      <c r="E36" s="45">
        <v>89287442851</v>
      </c>
      <c r="F36" s="50">
        <v>43719</v>
      </c>
      <c r="G36" s="44" t="s">
        <v>1487</v>
      </c>
      <c r="H36" s="48">
        <v>718.8</v>
      </c>
      <c r="I36" s="48">
        <v>4095.05</v>
      </c>
      <c r="J36" s="48">
        <v>2</v>
      </c>
      <c r="K36" s="48"/>
      <c r="L36" s="48">
        <v>8.9</v>
      </c>
      <c r="M36" s="48"/>
      <c r="N36" s="48"/>
      <c r="O36" s="50">
        <v>44083</v>
      </c>
      <c r="P36" s="47" t="s">
        <v>1242</v>
      </c>
      <c r="Q36" s="47" t="s">
        <v>591</v>
      </c>
      <c r="R36" s="48"/>
      <c r="S36" s="44" t="s">
        <v>583</v>
      </c>
      <c r="T36" s="44"/>
      <c r="U36" s="48"/>
      <c r="V36" s="44" t="s">
        <v>55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>
        <v>838</v>
      </c>
      <c r="AL36" s="44" t="s">
        <v>1488</v>
      </c>
      <c r="AM36" s="42" t="s">
        <v>1489</v>
      </c>
      <c r="AN36" s="42" t="s">
        <v>72</v>
      </c>
      <c r="AO36" s="47" t="s">
        <v>1490</v>
      </c>
      <c r="AP36" s="48">
        <v>45.699319000000003</v>
      </c>
      <c r="AQ36" s="46">
        <v>44131</v>
      </c>
      <c r="AR36" s="42" t="s">
        <v>1050</v>
      </c>
      <c r="AS36" s="42" t="s">
        <v>62</v>
      </c>
      <c r="AT36" s="44"/>
      <c r="AU36" s="42"/>
      <c r="AV36" s="60"/>
      <c r="AW36" s="42" t="s">
        <v>1491</v>
      </c>
    </row>
    <row r="37" spans="1:49" ht="47.25" x14ac:dyDescent="0.25">
      <c r="A37" s="48">
        <v>31</v>
      </c>
      <c r="B37" s="44" t="s">
        <v>1492</v>
      </c>
      <c r="C37" s="42" t="s">
        <v>1493</v>
      </c>
      <c r="D37" s="44" t="s">
        <v>1494</v>
      </c>
      <c r="E37" s="45" t="s">
        <v>1495</v>
      </c>
      <c r="F37" s="50">
        <v>43724</v>
      </c>
      <c r="G37" s="44" t="s">
        <v>1282</v>
      </c>
      <c r="H37" s="48">
        <v>578.6</v>
      </c>
      <c r="I37" s="48">
        <v>2260.4</v>
      </c>
      <c r="J37" s="48">
        <v>2</v>
      </c>
      <c r="K37" s="48">
        <v>1</v>
      </c>
      <c r="L37" s="48">
        <v>10.3</v>
      </c>
      <c r="M37" s="48"/>
      <c r="N37" s="48"/>
      <c r="O37" s="50">
        <v>44090</v>
      </c>
      <c r="P37" s="47" t="s">
        <v>1242</v>
      </c>
      <c r="Q37" s="47" t="s">
        <v>591</v>
      </c>
      <c r="R37" s="48"/>
      <c r="S37" s="44" t="s">
        <v>870</v>
      </c>
      <c r="T37" s="44"/>
      <c r="U37" s="48"/>
      <c r="V37" s="44" t="s">
        <v>55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>
        <v>4753</v>
      </c>
      <c r="AL37" s="44" t="s">
        <v>1496</v>
      </c>
      <c r="AM37" s="42" t="s">
        <v>1497</v>
      </c>
      <c r="AN37" s="42" t="s">
        <v>72</v>
      </c>
      <c r="AO37" s="47" t="s">
        <v>1498</v>
      </c>
      <c r="AP37" s="48">
        <v>45.677036999999999</v>
      </c>
      <c r="AQ37" s="50">
        <v>43794</v>
      </c>
      <c r="AR37" s="44" t="s">
        <v>1499</v>
      </c>
      <c r="AS37" s="42" t="s">
        <v>62</v>
      </c>
      <c r="AT37" s="44"/>
      <c r="AU37" s="42">
        <v>2014007715</v>
      </c>
      <c r="AV37" s="60" t="s">
        <v>1500</v>
      </c>
      <c r="AW37" s="42" t="s">
        <v>1501</v>
      </c>
    </row>
    <row r="38" spans="1:49" ht="47.25" x14ac:dyDescent="0.25">
      <c r="A38" s="48">
        <v>32</v>
      </c>
      <c r="B38" s="44" t="s">
        <v>174</v>
      </c>
      <c r="C38" s="42" t="s">
        <v>1502</v>
      </c>
      <c r="D38" s="44" t="s">
        <v>844</v>
      </c>
      <c r="E38" s="45" t="s">
        <v>177</v>
      </c>
      <c r="F38" s="50">
        <v>43740</v>
      </c>
      <c r="G38" s="44" t="s">
        <v>1503</v>
      </c>
      <c r="H38" s="48">
        <v>3140.3</v>
      </c>
      <c r="I38" s="48">
        <v>11386.4</v>
      </c>
      <c r="J38" s="48">
        <v>2</v>
      </c>
      <c r="K38" s="48">
        <v>1</v>
      </c>
      <c r="L38" s="48">
        <v>11.12</v>
      </c>
      <c r="M38" s="48" t="s">
        <v>178</v>
      </c>
      <c r="N38" s="48">
        <v>140</v>
      </c>
      <c r="O38" s="50">
        <v>44045</v>
      </c>
      <c r="P38" s="47" t="s">
        <v>1504</v>
      </c>
      <c r="Q38" s="47" t="s">
        <v>631</v>
      </c>
      <c r="R38" s="48">
        <v>107070</v>
      </c>
      <c r="S38" s="44" t="s">
        <v>870</v>
      </c>
      <c r="T38" s="44"/>
      <c r="U38" s="48"/>
      <c r="V38" s="44" t="s">
        <v>55</v>
      </c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>
        <v>6000</v>
      </c>
      <c r="AL38" s="44" t="s">
        <v>1505</v>
      </c>
      <c r="AM38" s="42" t="s">
        <v>1506</v>
      </c>
      <c r="AN38" s="42" t="s">
        <v>72</v>
      </c>
      <c r="AO38" s="47" t="s">
        <v>1507</v>
      </c>
      <c r="AP38" s="48">
        <v>45.686292000000002</v>
      </c>
      <c r="AQ38" s="50">
        <v>43809</v>
      </c>
      <c r="AR38" s="44" t="s">
        <v>1508</v>
      </c>
      <c r="AS38" s="42" t="s">
        <v>62</v>
      </c>
      <c r="AT38" s="44"/>
      <c r="AU38" s="42">
        <v>2005004757</v>
      </c>
      <c r="AV38" s="60" t="s">
        <v>183</v>
      </c>
      <c r="AW38" s="42" t="s">
        <v>184</v>
      </c>
    </row>
    <row r="39" spans="1:49" ht="47.25" x14ac:dyDescent="0.25">
      <c r="A39" s="48">
        <v>33</v>
      </c>
      <c r="B39" s="44" t="s">
        <v>1509</v>
      </c>
      <c r="C39" s="44" t="s">
        <v>1510</v>
      </c>
      <c r="D39" s="42" t="s">
        <v>681</v>
      </c>
      <c r="E39" s="45" t="s">
        <v>691</v>
      </c>
      <c r="F39" s="50">
        <v>43746</v>
      </c>
      <c r="G39" s="44" t="s">
        <v>1511</v>
      </c>
      <c r="H39" s="48">
        <v>3443.2</v>
      </c>
      <c r="I39" s="48">
        <v>16681.5</v>
      </c>
      <c r="J39" s="48">
        <v>3</v>
      </c>
      <c r="K39" s="48">
        <v>4</v>
      </c>
      <c r="L39" s="48">
        <v>11.43</v>
      </c>
      <c r="M39" s="48"/>
      <c r="N39" s="48"/>
      <c r="O39" s="50">
        <v>44082</v>
      </c>
      <c r="P39" s="47" t="s">
        <v>1504</v>
      </c>
      <c r="Q39" s="47" t="s">
        <v>591</v>
      </c>
      <c r="R39" s="48"/>
      <c r="S39" s="44" t="s">
        <v>870</v>
      </c>
      <c r="T39" s="44"/>
      <c r="U39" s="48"/>
      <c r="V39" s="44" t="s">
        <v>55</v>
      </c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>
        <v>9900</v>
      </c>
      <c r="AL39" s="44" t="s">
        <v>1512</v>
      </c>
      <c r="AM39" s="42" t="s">
        <v>1513</v>
      </c>
      <c r="AN39" s="42" t="s">
        <v>72</v>
      </c>
      <c r="AO39" s="47" t="s">
        <v>1514</v>
      </c>
      <c r="AP39" s="48">
        <v>45.681168</v>
      </c>
      <c r="AQ39" s="46">
        <v>43951</v>
      </c>
      <c r="AR39" s="44" t="s">
        <v>730</v>
      </c>
      <c r="AS39" s="42" t="s">
        <v>62</v>
      </c>
      <c r="AT39" s="44" t="s">
        <v>1515</v>
      </c>
      <c r="AU39" s="42">
        <v>2020003853</v>
      </c>
      <c r="AV39" s="60" t="s">
        <v>687</v>
      </c>
      <c r="AW39" s="42" t="s">
        <v>688</v>
      </c>
    </row>
    <row r="40" spans="1:49" ht="47.25" x14ac:dyDescent="0.25">
      <c r="A40" s="48">
        <v>34</v>
      </c>
      <c r="B40" s="44" t="s">
        <v>174</v>
      </c>
      <c r="C40" s="42" t="s">
        <v>1516</v>
      </c>
      <c r="D40" s="42" t="s">
        <v>844</v>
      </c>
      <c r="E40" s="45" t="s">
        <v>177</v>
      </c>
      <c r="F40" s="50">
        <v>43749</v>
      </c>
      <c r="G40" s="44" t="s">
        <v>1517</v>
      </c>
      <c r="H40" s="48">
        <v>2512.8000000000002</v>
      </c>
      <c r="I40" s="48">
        <v>10036.4</v>
      </c>
      <c r="J40" s="48">
        <v>2</v>
      </c>
      <c r="K40" s="48">
        <v>1</v>
      </c>
      <c r="L40" s="48">
        <v>12.45</v>
      </c>
      <c r="M40" s="48" t="s">
        <v>178</v>
      </c>
      <c r="N40" s="48">
        <v>80</v>
      </c>
      <c r="O40" s="50">
        <v>43923</v>
      </c>
      <c r="P40" s="47" t="s">
        <v>1504</v>
      </c>
      <c r="Q40" s="47" t="s">
        <v>606</v>
      </c>
      <c r="R40" s="48"/>
      <c r="S40" s="44" t="s">
        <v>870</v>
      </c>
      <c r="T40" s="44"/>
      <c r="U40" s="48"/>
      <c r="V40" s="44" t="s">
        <v>55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>
        <v>7800</v>
      </c>
      <c r="AL40" s="44" t="s">
        <v>1518</v>
      </c>
      <c r="AM40" s="42" t="s">
        <v>1519</v>
      </c>
      <c r="AN40" s="42" t="s">
        <v>72</v>
      </c>
      <c r="AO40" s="47" t="s">
        <v>1520</v>
      </c>
      <c r="AP40" s="48">
        <v>45.729680000000002</v>
      </c>
      <c r="AQ40" s="50">
        <v>43817</v>
      </c>
      <c r="AR40" s="44" t="s">
        <v>1521</v>
      </c>
      <c r="AS40" s="42" t="s">
        <v>62</v>
      </c>
      <c r="AT40" s="44"/>
      <c r="AU40" s="42">
        <v>2005004757</v>
      </c>
      <c r="AV40" s="60" t="s">
        <v>183</v>
      </c>
      <c r="AW40" s="42" t="s">
        <v>184</v>
      </c>
    </row>
    <row r="41" spans="1:49" ht="31.5" x14ac:dyDescent="0.25">
      <c r="A41" s="48">
        <v>35</v>
      </c>
      <c r="B41" s="44" t="s">
        <v>501</v>
      </c>
      <c r="C41" s="44" t="s">
        <v>1522</v>
      </c>
      <c r="D41" s="42" t="s">
        <v>503</v>
      </c>
      <c r="E41" s="45">
        <v>89287351228</v>
      </c>
      <c r="F41" s="50">
        <v>43767</v>
      </c>
      <c r="G41" s="44" t="s">
        <v>1523</v>
      </c>
      <c r="H41" s="48">
        <v>8970.5</v>
      </c>
      <c r="I41" s="48">
        <v>34772</v>
      </c>
      <c r="J41" s="48">
        <v>8</v>
      </c>
      <c r="K41" s="48">
        <v>2</v>
      </c>
      <c r="L41" s="48">
        <v>25.5</v>
      </c>
      <c r="M41" s="48"/>
      <c r="N41" s="48"/>
      <c r="O41" s="50">
        <v>44133</v>
      </c>
      <c r="P41" s="47" t="s">
        <v>1504</v>
      </c>
      <c r="Q41" s="47" t="s">
        <v>661</v>
      </c>
      <c r="R41" s="48"/>
      <c r="S41" s="44" t="s">
        <v>583</v>
      </c>
      <c r="T41" s="44"/>
      <c r="U41" s="48"/>
      <c r="V41" s="44" t="s">
        <v>55</v>
      </c>
      <c r="W41" s="48">
        <v>105</v>
      </c>
      <c r="X41" s="48" t="s">
        <v>1370</v>
      </c>
      <c r="Y41" s="48">
        <v>3950</v>
      </c>
      <c r="Z41" s="48">
        <v>7</v>
      </c>
      <c r="AA41" s="48"/>
      <c r="AB41" s="48">
        <v>49</v>
      </c>
      <c r="AC41" s="48"/>
      <c r="AD41" s="48">
        <v>42</v>
      </c>
      <c r="AE41" s="48"/>
      <c r="AF41" s="48">
        <v>7</v>
      </c>
      <c r="AG41" s="48"/>
      <c r="AH41" s="48"/>
      <c r="AI41" s="48"/>
      <c r="AJ41" s="48">
        <v>6796</v>
      </c>
      <c r="AK41" s="48">
        <v>5000</v>
      </c>
      <c r="AL41" s="44" t="s">
        <v>1524</v>
      </c>
      <c r="AM41" s="42" t="s">
        <v>1525</v>
      </c>
      <c r="AN41" s="42" t="s">
        <v>72</v>
      </c>
      <c r="AO41" s="47" t="s">
        <v>1526</v>
      </c>
      <c r="AP41" s="48">
        <v>45.597023999999998</v>
      </c>
      <c r="AQ41" s="46">
        <v>43830</v>
      </c>
      <c r="AR41" s="44" t="s">
        <v>1527</v>
      </c>
      <c r="AS41" s="42" t="s">
        <v>62</v>
      </c>
      <c r="AT41" s="44" t="s">
        <v>1528</v>
      </c>
      <c r="AU41" s="42"/>
      <c r="AV41" s="60"/>
      <c r="AW41" s="42" t="s">
        <v>720</v>
      </c>
    </row>
    <row r="42" spans="1:49" ht="31.5" x14ac:dyDescent="0.25">
      <c r="A42" s="48">
        <v>36</v>
      </c>
      <c r="B42" s="44" t="s">
        <v>1529</v>
      </c>
      <c r="C42" s="42" t="s">
        <v>1530</v>
      </c>
      <c r="D42" s="42" t="s">
        <v>1531</v>
      </c>
      <c r="E42" s="45" t="s">
        <v>1532</v>
      </c>
      <c r="F42" s="50">
        <v>43769</v>
      </c>
      <c r="G42" s="44" t="s">
        <v>1533</v>
      </c>
      <c r="H42" s="48">
        <v>5065.03</v>
      </c>
      <c r="I42" s="48">
        <v>18510.53</v>
      </c>
      <c r="J42" s="48">
        <v>4</v>
      </c>
      <c r="K42" s="48">
        <v>1</v>
      </c>
      <c r="L42" s="48">
        <v>14.56</v>
      </c>
      <c r="M42" s="48" t="s">
        <v>178</v>
      </c>
      <c r="N42" s="48">
        <v>120</v>
      </c>
      <c r="O42" s="50">
        <v>44135</v>
      </c>
      <c r="P42" s="47" t="s">
        <v>1504</v>
      </c>
      <c r="Q42" s="47" t="s">
        <v>661</v>
      </c>
      <c r="R42" s="48"/>
      <c r="S42" s="44" t="s">
        <v>583</v>
      </c>
      <c r="T42" s="44"/>
      <c r="U42" s="48"/>
      <c r="V42" s="44" t="s">
        <v>55</v>
      </c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>
        <v>6740</v>
      </c>
      <c r="AL42" s="44" t="s">
        <v>1534</v>
      </c>
      <c r="AM42" s="42" t="s">
        <v>1535</v>
      </c>
      <c r="AN42" s="42" t="s">
        <v>72</v>
      </c>
      <c r="AO42" s="47" t="s">
        <v>1536</v>
      </c>
      <c r="AP42" s="48">
        <v>45.705261</v>
      </c>
      <c r="AQ42" s="72">
        <v>43798</v>
      </c>
      <c r="AR42" s="44" t="s">
        <v>1537</v>
      </c>
      <c r="AS42" s="42" t="s">
        <v>62</v>
      </c>
      <c r="AT42" s="44"/>
      <c r="AU42" s="42">
        <v>2003000556</v>
      </c>
      <c r="AV42" s="60" t="s">
        <v>1538</v>
      </c>
      <c r="AW42" s="42" t="s">
        <v>1539</v>
      </c>
    </row>
    <row r="43" spans="1:49" s="64" customFormat="1" ht="126" x14ac:dyDescent="0.25">
      <c r="A43" s="48">
        <v>37</v>
      </c>
      <c r="B43" s="44" t="s">
        <v>1540</v>
      </c>
      <c r="C43" s="44" t="s">
        <v>1541</v>
      </c>
      <c r="D43" s="44" t="s">
        <v>1266</v>
      </c>
      <c r="E43" s="63" t="s">
        <v>1542</v>
      </c>
      <c r="F43" s="50">
        <v>43773</v>
      </c>
      <c r="G43" s="44" t="s">
        <v>1263</v>
      </c>
      <c r="H43" s="48">
        <v>380.44</v>
      </c>
      <c r="I43" s="48">
        <v>2127.2199999999998</v>
      </c>
      <c r="J43" s="48">
        <v>1</v>
      </c>
      <c r="K43" s="48">
        <v>3</v>
      </c>
      <c r="L43" s="48">
        <v>5.29</v>
      </c>
      <c r="M43" s="48"/>
      <c r="N43" s="48"/>
      <c r="O43" s="50">
        <v>44200</v>
      </c>
      <c r="P43" s="47" t="s">
        <v>1543</v>
      </c>
      <c r="Q43" s="47" t="s">
        <v>53</v>
      </c>
      <c r="R43" s="48"/>
      <c r="S43" s="44" t="s">
        <v>583</v>
      </c>
      <c r="T43" s="44"/>
      <c r="U43" s="48"/>
      <c r="V43" s="44" t="s">
        <v>55</v>
      </c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 t="s">
        <v>1544</v>
      </c>
      <c r="AL43" s="44" t="s">
        <v>1545</v>
      </c>
      <c r="AM43" s="44" t="s">
        <v>1546</v>
      </c>
      <c r="AN43" s="42" t="s">
        <v>1547</v>
      </c>
      <c r="AO43" s="47" t="s">
        <v>1548</v>
      </c>
      <c r="AP43" s="48">
        <v>45.686543</v>
      </c>
      <c r="AQ43" s="46">
        <v>43997</v>
      </c>
      <c r="AR43" s="42" t="s">
        <v>785</v>
      </c>
      <c r="AS43" s="42" t="s">
        <v>62</v>
      </c>
      <c r="AT43" s="44" t="s">
        <v>1549</v>
      </c>
      <c r="AU43" s="44">
        <v>2016081143</v>
      </c>
      <c r="AV43" s="57" t="s">
        <v>1275</v>
      </c>
      <c r="AW43" s="44" t="s">
        <v>1276</v>
      </c>
    </row>
    <row r="44" spans="1:49" ht="31.5" x14ac:dyDescent="0.25">
      <c r="A44" s="48">
        <v>38</v>
      </c>
      <c r="B44" s="44" t="s">
        <v>49</v>
      </c>
      <c r="C44" s="42" t="s">
        <v>1550</v>
      </c>
      <c r="D44" s="42" t="s">
        <v>1551</v>
      </c>
      <c r="E44" s="45">
        <v>89280218977</v>
      </c>
      <c r="F44" s="50">
        <v>43780</v>
      </c>
      <c r="G44" s="44" t="s">
        <v>1552</v>
      </c>
      <c r="H44" s="48">
        <v>556.6</v>
      </c>
      <c r="I44" s="48">
        <v>1648.5</v>
      </c>
      <c r="J44" s="48">
        <v>2</v>
      </c>
      <c r="K44" s="48">
        <v>1</v>
      </c>
      <c r="L44" s="48">
        <v>7.95</v>
      </c>
      <c r="M44" s="48"/>
      <c r="N44" s="48"/>
      <c r="O44" s="50">
        <v>44146</v>
      </c>
      <c r="P44" s="47" t="s">
        <v>1543</v>
      </c>
      <c r="Q44" s="47" t="s">
        <v>653</v>
      </c>
      <c r="R44" s="48"/>
      <c r="S44" s="44" t="s">
        <v>583</v>
      </c>
      <c r="T44" s="44"/>
      <c r="U44" s="48"/>
      <c r="V44" s="44" t="s">
        <v>55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>
        <v>224</v>
      </c>
      <c r="AL44" s="44" t="s">
        <v>1553</v>
      </c>
      <c r="AM44" s="42" t="s">
        <v>1554</v>
      </c>
      <c r="AN44" s="42" t="s">
        <v>108</v>
      </c>
      <c r="AO44" s="47" t="s">
        <v>1555</v>
      </c>
      <c r="AP44" s="48">
        <v>45.690854000000002</v>
      </c>
      <c r="AQ44" s="44"/>
      <c r="AR44" s="44"/>
      <c r="AS44" s="42" t="s">
        <v>62</v>
      </c>
      <c r="AT44" s="44"/>
      <c r="AU44" s="42"/>
      <c r="AV44" s="60"/>
      <c r="AW44" s="42" t="s">
        <v>1556</v>
      </c>
    </row>
    <row r="45" spans="1:49" ht="47.25" x14ac:dyDescent="0.25">
      <c r="A45" s="48">
        <v>39</v>
      </c>
      <c r="B45" s="44" t="s">
        <v>1557</v>
      </c>
      <c r="C45" s="44" t="s">
        <v>1558</v>
      </c>
      <c r="D45" s="44" t="s">
        <v>738</v>
      </c>
      <c r="E45" s="63" t="s">
        <v>1559</v>
      </c>
      <c r="F45" s="50">
        <v>43780</v>
      </c>
      <c r="G45" s="44" t="s">
        <v>1302</v>
      </c>
      <c r="H45" s="48">
        <v>1172.8499999999999</v>
      </c>
      <c r="I45" s="48">
        <v>7562.31</v>
      </c>
      <c r="J45" s="48">
        <v>1</v>
      </c>
      <c r="K45" s="48">
        <v>1</v>
      </c>
      <c r="L45" s="48">
        <v>7.7</v>
      </c>
      <c r="M45" s="48"/>
      <c r="N45" s="48"/>
      <c r="O45" s="50">
        <v>44146</v>
      </c>
      <c r="P45" s="47" t="s">
        <v>1543</v>
      </c>
      <c r="Q45" s="47" t="s">
        <v>653</v>
      </c>
      <c r="R45" s="48"/>
      <c r="S45" s="44" t="s">
        <v>583</v>
      </c>
      <c r="T45" s="44"/>
      <c r="U45" s="48"/>
      <c r="V45" s="44" t="s">
        <v>55</v>
      </c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>
        <v>3200</v>
      </c>
      <c r="AL45" s="44" t="s">
        <v>740</v>
      </c>
      <c r="AM45" s="44" t="s">
        <v>1560</v>
      </c>
      <c r="AN45" s="44" t="s">
        <v>72</v>
      </c>
      <c r="AO45" s="47" t="s">
        <v>1561</v>
      </c>
      <c r="AP45" s="48">
        <v>45.722672000000003</v>
      </c>
      <c r="AQ45" s="44"/>
      <c r="AR45" s="44"/>
      <c r="AS45" s="42" t="s">
        <v>62</v>
      </c>
      <c r="AT45" s="44"/>
      <c r="AU45" s="44">
        <v>2014801090</v>
      </c>
      <c r="AV45" s="57" t="s">
        <v>742</v>
      </c>
      <c r="AW45" s="44" t="s">
        <v>743</v>
      </c>
    </row>
    <row r="46" spans="1:49" ht="47.25" x14ac:dyDescent="0.25">
      <c r="A46" s="48">
        <v>40</v>
      </c>
      <c r="B46" s="44" t="s">
        <v>1562</v>
      </c>
      <c r="C46" s="44" t="s">
        <v>1563</v>
      </c>
      <c r="D46" s="44" t="s">
        <v>1564</v>
      </c>
      <c r="E46" s="63" t="s">
        <v>1565</v>
      </c>
      <c r="F46" s="50">
        <v>43805</v>
      </c>
      <c r="G46" s="44" t="s">
        <v>1566</v>
      </c>
      <c r="H46" s="48">
        <v>4263.7</v>
      </c>
      <c r="I46" s="48">
        <v>17262.3</v>
      </c>
      <c r="J46" s="48">
        <v>3</v>
      </c>
      <c r="K46" s="48"/>
      <c r="L46" s="48">
        <v>12.19</v>
      </c>
      <c r="M46" s="48" t="s">
        <v>178</v>
      </c>
      <c r="N46" s="48">
        <v>200</v>
      </c>
      <c r="O46" s="50">
        <v>44171</v>
      </c>
      <c r="P46" s="47" t="s">
        <v>1567</v>
      </c>
      <c r="Q46" s="47" t="s">
        <v>724</v>
      </c>
      <c r="R46" s="48"/>
      <c r="S46" s="44" t="s">
        <v>870</v>
      </c>
      <c r="T46" s="44"/>
      <c r="U46" s="48"/>
      <c r="V46" s="44" t="s">
        <v>55</v>
      </c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>
        <v>10885</v>
      </c>
      <c r="AL46" s="44" t="s">
        <v>1568</v>
      </c>
      <c r="AM46" s="44" t="s">
        <v>1569</v>
      </c>
      <c r="AN46" s="44" t="s">
        <v>72</v>
      </c>
      <c r="AO46" s="47" t="s">
        <v>1570</v>
      </c>
      <c r="AP46" s="48">
        <v>45.639485000000001</v>
      </c>
      <c r="AQ46" s="46">
        <v>44181</v>
      </c>
      <c r="AR46" s="42" t="s">
        <v>1168</v>
      </c>
      <c r="AS46" s="42" t="s">
        <v>62</v>
      </c>
      <c r="AT46" s="44" t="s">
        <v>1571</v>
      </c>
      <c r="AU46" s="44">
        <v>2014028881</v>
      </c>
      <c r="AV46" s="57" t="s">
        <v>1572</v>
      </c>
      <c r="AW46" s="44" t="s">
        <v>1573</v>
      </c>
    </row>
    <row r="47" spans="1:49" ht="47.25" x14ac:dyDescent="0.25">
      <c r="A47" s="48">
        <v>41</v>
      </c>
      <c r="B47" s="63" t="s">
        <v>715</v>
      </c>
      <c r="C47" s="42" t="s">
        <v>1432</v>
      </c>
      <c r="D47" s="44" t="s">
        <v>1574</v>
      </c>
      <c r="E47" s="45" t="s">
        <v>1575</v>
      </c>
      <c r="F47" s="50">
        <v>43808</v>
      </c>
      <c r="G47" s="44" t="s">
        <v>1576</v>
      </c>
      <c r="H47" s="48">
        <v>25706</v>
      </c>
      <c r="I47" s="48">
        <v>109385</v>
      </c>
      <c r="J47" s="48">
        <v>16</v>
      </c>
      <c r="K47" s="48">
        <v>1</v>
      </c>
      <c r="L47" s="48">
        <v>57.24</v>
      </c>
      <c r="M47" s="48" t="s">
        <v>167</v>
      </c>
      <c r="N47" s="48">
        <v>200</v>
      </c>
      <c r="O47" s="50">
        <v>44539</v>
      </c>
      <c r="P47" s="47" t="s">
        <v>1567</v>
      </c>
      <c r="Q47" s="47" t="s">
        <v>759</v>
      </c>
      <c r="R47" s="48"/>
      <c r="S47" s="44" t="s">
        <v>583</v>
      </c>
      <c r="T47" s="44"/>
      <c r="U47" s="48"/>
      <c r="V47" s="44" t="s">
        <v>55</v>
      </c>
      <c r="W47" s="48">
        <v>200</v>
      </c>
      <c r="X47" s="48"/>
      <c r="Y47" s="48">
        <v>8536</v>
      </c>
      <c r="Z47" s="48">
        <v>40</v>
      </c>
      <c r="AA47" s="48"/>
      <c r="AB47" s="48">
        <v>80</v>
      </c>
      <c r="AC47" s="48"/>
      <c r="AD47" s="48">
        <v>80</v>
      </c>
      <c r="AE47" s="48"/>
      <c r="AF47" s="48"/>
      <c r="AG47" s="48"/>
      <c r="AH47" s="48"/>
      <c r="AI47" s="48"/>
      <c r="AJ47" s="48">
        <v>16124</v>
      </c>
      <c r="AK47" s="48">
        <v>2010</v>
      </c>
      <c r="AL47" s="44" t="s">
        <v>1577</v>
      </c>
      <c r="AM47" s="42" t="s">
        <v>1578</v>
      </c>
      <c r="AN47" s="44" t="s">
        <v>72</v>
      </c>
      <c r="AO47" s="47" t="s">
        <v>1579</v>
      </c>
      <c r="AP47" s="48">
        <v>45.715750999999997</v>
      </c>
      <c r="AQ47" s="44"/>
      <c r="AR47" s="44"/>
      <c r="AS47" s="42" t="s">
        <v>62</v>
      </c>
      <c r="AT47" s="44"/>
      <c r="AU47" s="44">
        <v>2015037423</v>
      </c>
      <c r="AV47" s="57" t="s">
        <v>1580</v>
      </c>
      <c r="AW47" s="44" t="s">
        <v>1581</v>
      </c>
    </row>
    <row r="48" spans="1:49" ht="47.25" x14ac:dyDescent="0.25">
      <c r="A48" s="48">
        <v>42</v>
      </c>
      <c r="B48" s="63" t="s">
        <v>400</v>
      </c>
      <c r="C48" s="42" t="s">
        <v>1582</v>
      </c>
      <c r="D48" s="44" t="s">
        <v>1583</v>
      </c>
      <c r="E48" s="45">
        <v>89288854191</v>
      </c>
      <c r="F48" s="50">
        <v>43819</v>
      </c>
      <c r="G48" s="44" t="s">
        <v>1349</v>
      </c>
      <c r="H48" s="48">
        <v>1140</v>
      </c>
      <c r="I48" s="48">
        <v>4379</v>
      </c>
      <c r="J48" s="48">
        <v>4</v>
      </c>
      <c r="K48" s="48">
        <v>1</v>
      </c>
      <c r="L48" s="48">
        <v>13.55</v>
      </c>
      <c r="M48" s="48"/>
      <c r="N48" s="48"/>
      <c r="O48" s="50">
        <v>44185</v>
      </c>
      <c r="P48" s="47" t="s">
        <v>1567</v>
      </c>
      <c r="Q48" s="47" t="s">
        <v>623</v>
      </c>
      <c r="R48" s="48"/>
      <c r="S48" s="44" t="s">
        <v>583</v>
      </c>
      <c r="T48" s="44"/>
      <c r="U48" s="48"/>
      <c r="V48" s="44" t="s">
        <v>55</v>
      </c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>
        <v>439</v>
      </c>
      <c r="AL48" s="44" t="s">
        <v>1584</v>
      </c>
      <c r="AM48" s="42" t="s">
        <v>1585</v>
      </c>
      <c r="AN48" s="44" t="s">
        <v>72</v>
      </c>
      <c r="AO48" s="47" t="s">
        <v>1586</v>
      </c>
      <c r="AP48" s="48">
        <v>45.724297</v>
      </c>
      <c r="AQ48" s="44"/>
      <c r="AR48" s="44"/>
      <c r="AS48" s="42" t="s">
        <v>62</v>
      </c>
      <c r="AT48" s="44"/>
      <c r="AU48" s="44"/>
      <c r="AV48" s="57"/>
      <c r="AW48" s="44" t="s">
        <v>1587</v>
      </c>
    </row>
    <row r="49" spans="1:49" ht="47.25" x14ac:dyDescent="0.25">
      <c r="A49" s="48">
        <v>43</v>
      </c>
      <c r="B49" s="63" t="s">
        <v>1588</v>
      </c>
      <c r="C49" s="42" t="s">
        <v>1589</v>
      </c>
      <c r="D49" s="44" t="s">
        <v>1590</v>
      </c>
      <c r="E49" s="45" t="s">
        <v>1591</v>
      </c>
      <c r="F49" s="50">
        <v>43823</v>
      </c>
      <c r="G49" s="44" t="s">
        <v>1592</v>
      </c>
      <c r="H49" s="48">
        <v>10712</v>
      </c>
      <c r="I49" s="48">
        <v>192313.5</v>
      </c>
      <c r="J49" s="48">
        <v>3</v>
      </c>
      <c r="K49" s="48">
        <v>1</v>
      </c>
      <c r="L49" s="48">
        <v>27.14</v>
      </c>
      <c r="M49" s="48" t="s">
        <v>178</v>
      </c>
      <c r="N49" s="48">
        <v>300</v>
      </c>
      <c r="O49" s="50">
        <v>44919</v>
      </c>
      <c r="P49" s="47" t="s">
        <v>1567</v>
      </c>
      <c r="Q49" s="47" t="s">
        <v>766</v>
      </c>
      <c r="R49" s="48"/>
      <c r="S49" s="44" t="s">
        <v>870</v>
      </c>
      <c r="T49" s="44"/>
      <c r="U49" s="48"/>
      <c r="V49" s="44" t="s">
        <v>55</v>
      </c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>
        <v>18583</v>
      </c>
      <c r="AL49" s="44" t="s">
        <v>1593</v>
      </c>
      <c r="AM49" s="42" t="s">
        <v>1594</v>
      </c>
      <c r="AN49" s="42" t="s">
        <v>1595</v>
      </c>
      <c r="AO49" s="47" t="s">
        <v>1596</v>
      </c>
      <c r="AP49" s="48">
        <v>45.748455</v>
      </c>
      <c r="AQ49" s="44"/>
      <c r="AR49" s="44"/>
      <c r="AS49" s="42" t="s">
        <v>62</v>
      </c>
      <c r="AT49" s="44"/>
      <c r="AU49" s="44">
        <v>2020002539</v>
      </c>
      <c r="AV49" s="57" t="s">
        <v>1109</v>
      </c>
      <c r="AW49" s="44" t="s">
        <v>1597</v>
      </c>
    </row>
    <row r="50" spans="1:49" ht="47.25" x14ac:dyDescent="0.25">
      <c r="A50" s="48">
        <v>44</v>
      </c>
      <c r="B50" s="63" t="s">
        <v>444</v>
      </c>
      <c r="C50" s="44" t="s">
        <v>1598</v>
      </c>
      <c r="D50" s="44" t="s">
        <v>1599</v>
      </c>
      <c r="E50" s="45">
        <v>89296669999</v>
      </c>
      <c r="F50" s="50">
        <v>43824</v>
      </c>
      <c r="G50" s="44" t="s">
        <v>1600</v>
      </c>
      <c r="H50" s="48">
        <v>835</v>
      </c>
      <c r="I50" s="48">
        <v>6309</v>
      </c>
      <c r="J50" s="48">
        <v>1</v>
      </c>
      <c r="K50" s="48">
        <v>1</v>
      </c>
      <c r="L50" s="48">
        <v>7.45</v>
      </c>
      <c r="M50" s="48"/>
      <c r="N50" s="48"/>
      <c r="O50" s="50">
        <v>44190</v>
      </c>
      <c r="P50" s="47" t="s">
        <v>1567</v>
      </c>
      <c r="Q50" s="47" t="s">
        <v>643</v>
      </c>
      <c r="R50" s="48"/>
      <c r="S50" s="44" t="s">
        <v>583</v>
      </c>
      <c r="T50" s="44"/>
      <c r="U50" s="48"/>
      <c r="V50" s="44" t="s">
        <v>55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>
        <v>900</v>
      </c>
      <c r="AL50" s="44" t="s">
        <v>1601</v>
      </c>
      <c r="AM50" s="42" t="s">
        <v>1602</v>
      </c>
      <c r="AN50" s="44" t="s">
        <v>72</v>
      </c>
      <c r="AO50" s="47" t="s">
        <v>1603</v>
      </c>
      <c r="AP50" s="48">
        <v>45.700665999999998</v>
      </c>
      <c r="AQ50" s="50">
        <v>43857</v>
      </c>
      <c r="AR50" s="44" t="s">
        <v>581</v>
      </c>
      <c r="AS50" s="42" t="s">
        <v>62</v>
      </c>
      <c r="AT50" s="44"/>
      <c r="AU50" s="44"/>
      <c r="AV50" s="57"/>
      <c r="AW50" s="44" t="s">
        <v>1604</v>
      </c>
    </row>
    <row r="51" spans="1:49" ht="31.5" x14ac:dyDescent="0.25">
      <c r="A51" s="48">
        <v>45</v>
      </c>
      <c r="B51" s="63" t="s">
        <v>49</v>
      </c>
      <c r="C51" s="44" t="s">
        <v>1605</v>
      </c>
      <c r="D51" s="44" t="s">
        <v>1606</v>
      </c>
      <c r="E51" s="45">
        <v>89287353891</v>
      </c>
      <c r="F51" s="50">
        <v>43824</v>
      </c>
      <c r="G51" s="44" t="s">
        <v>1607</v>
      </c>
      <c r="H51" s="48">
        <v>717.65</v>
      </c>
      <c r="I51" s="48">
        <v>3765.3</v>
      </c>
      <c r="J51" s="48">
        <v>2</v>
      </c>
      <c r="K51" s="48">
        <v>1</v>
      </c>
      <c r="L51" s="48">
        <v>10.23</v>
      </c>
      <c r="M51" s="48"/>
      <c r="N51" s="48"/>
      <c r="O51" s="50">
        <v>44190</v>
      </c>
      <c r="P51" s="47" t="s">
        <v>1567</v>
      </c>
      <c r="Q51" s="47" t="s">
        <v>661</v>
      </c>
      <c r="R51" s="48"/>
      <c r="S51" s="44" t="s">
        <v>583</v>
      </c>
      <c r="T51" s="44"/>
      <c r="U51" s="48"/>
      <c r="V51" s="44" t="s">
        <v>55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>
        <v>500</v>
      </c>
      <c r="AL51" s="44" t="s">
        <v>1608</v>
      </c>
      <c r="AM51" s="42" t="s">
        <v>1609</v>
      </c>
      <c r="AN51" s="42" t="s">
        <v>108</v>
      </c>
      <c r="AO51" s="47" t="s">
        <v>1610</v>
      </c>
      <c r="AP51" s="48">
        <v>45.655639000000001</v>
      </c>
      <c r="AQ51" s="44"/>
      <c r="AR51" s="44"/>
      <c r="AS51" s="44"/>
      <c r="AT51" s="44"/>
      <c r="AU51" s="44"/>
      <c r="AV51" s="57"/>
      <c r="AW51" s="44" t="s">
        <v>1611</v>
      </c>
    </row>
    <row r="52" spans="1:49" ht="31.5" x14ac:dyDescent="0.25">
      <c r="A52" s="48">
        <v>46</v>
      </c>
      <c r="B52" s="42" t="s">
        <v>885</v>
      </c>
      <c r="C52" s="42" t="s">
        <v>1612</v>
      </c>
      <c r="D52" s="42" t="s">
        <v>1613</v>
      </c>
      <c r="E52" s="45"/>
      <c r="F52" s="46">
        <v>43826</v>
      </c>
      <c r="G52" s="44" t="s">
        <v>1614</v>
      </c>
      <c r="H52" s="41">
        <v>1123.5999999999999</v>
      </c>
      <c r="I52" s="41">
        <v>5782</v>
      </c>
      <c r="J52" s="41">
        <v>3</v>
      </c>
      <c r="K52" s="41">
        <v>1</v>
      </c>
      <c r="L52" s="41">
        <v>13.3</v>
      </c>
      <c r="M52" s="41"/>
      <c r="N52" s="41"/>
      <c r="O52" s="46">
        <v>44192</v>
      </c>
      <c r="P52" s="43" t="s">
        <v>1567</v>
      </c>
      <c r="Q52" s="43" t="s">
        <v>623</v>
      </c>
      <c r="R52" s="41">
        <v>2500</v>
      </c>
      <c r="S52" s="44" t="s">
        <v>583</v>
      </c>
      <c r="T52" s="42"/>
      <c r="U52" s="41"/>
      <c r="V52" s="42" t="s">
        <v>96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>
        <v>22000</v>
      </c>
      <c r="AL52" s="44" t="s">
        <v>1615</v>
      </c>
      <c r="AM52" s="42" t="s">
        <v>1616</v>
      </c>
      <c r="AN52" s="42" t="s">
        <v>108</v>
      </c>
      <c r="AO52" s="48">
        <v>43.357872</v>
      </c>
      <c r="AP52" s="48">
        <v>45.692059</v>
      </c>
      <c r="AQ52" s="46">
        <v>43887</v>
      </c>
      <c r="AR52" s="44" t="s">
        <v>660</v>
      </c>
      <c r="AS52" s="42" t="s">
        <v>62</v>
      </c>
      <c r="AT52" s="42"/>
      <c r="AU52" s="41"/>
      <c r="AV52" s="43"/>
      <c r="AW52" s="44" t="s">
        <v>1617</v>
      </c>
    </row>
    <row r="53" spans="1:49" ht="31.5" x14ac:dyDescent="0.25">
      <c r="A53" s="48">
        <v>47</v>
      </c>
      <c r="B53" s="42" t="s">
        <v>400</v>
      </c>
      <c r="C53" s="42" t="s">
        <v>1618</v>
      </c>
      <c r="D53" s="42" t="s">
        <v>1619</v>
      </c>
      <c r="E53" s="45">
        <v>89287866485</v>
      </c>
      <c r="F53" s="46">
        <v>43829</v>
      </c>
      <c r="G53" s="44" t="s">
        <v>1620</v>
      </c>
      <c r="H53" s="41">
        <v>1162.77</v>
      </c>
      <c r="I53" s="41">
        <v>4480</v>
      </c>
      <c r="J53" s="41">
        <v>4</v>
      </c>
      <c r="K53" s="41">
        <v>1</v>
      </c>
      <c r="L53" s="41">
        <v>15.49</v>
      </c>
      <c r="M53" s="41"/>
      <c r="N53" s="41"/>
      <c r="O53" s="46">
        <v>44195</v>
      </c>
      <c r="P53" s="43" t="s">
        <v>1567</v>
      </c>
      <c r="Q53" s="43" t="s">
        <v>631</v>
      </c>
      <c r="R53" s="41"/>
      <c r="S53" s="44" t="s">
        <v>583</v>
      </c>
      <c r="T53" s="42"/>
      <c r="U53" s="41"/>
      <c r="V53" s="44" t="s">
        <v>55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>
        <v>754</v>
      </c>
      <c r="AL53" s="44" t="s">
        <v>1621</v>
      </c>
      <c r="AM53" s="42" t="s">
        <v>1622</v>
      </c>
      <c r="AN53" s="42" t="s">
        <v>108</v>
      </c>
      <c r="AO53" s="48">
        <v>43.294288999999999</v>
      </c>
      <c r="AP53" s="48">
        <v>45.695864999999998</v>
      </c>
      <c r="AQ53" s="46">
        <v>44106</v>
      </c>
      <c r="AR53" s="42" t="s">
        <v>994</v>
      </c>
      <c r="AS53" s="42" t="s">
        <v>62</v>
      </c>
      <c r="AT53" s="42"/>
      <c r="AU53" s="41"/>
      <c r="AV53" s="43"/>
      <c r="AW53" s="44" t="s">
        <v>1623</v>
      </c>
    </row>
    <row r="54" spans="1:49" ht="63" x14ac:dyDescent="0.25">
      <c r="A54" s="48">
        <v>48</v>
      </c>
      <c r="B54" s="42" t="s">
        <v>1624</v>
      </c>
      <c r="C54" s="42" t="s">
        <v>1625</v>
      </c>
      <c r="D54" s="42" t="s">
        <v>1626</v>
      </c>
      <c r="E54" s="63" t="s">
        <v>1627</v>
      </c>
      <c r="F54" s="46">
        <v>43830</v>
      </c>
      <c r="G54" s="44" t="s">
        <v>1628</v>
      </c>
      <c r="H54" s="41">
        <v>660.9</v>
      </c>
      <c r="I54" s="41">
        <v>3424.5</v>
      </c>
      <c r="J54" s="41">
        <v>4</v>
      </c>
      <c r="K54" s="41">
        <v>1</v>
      </c>
      <c r="L54" s="41">
        <v>16.28</v>
      </c>
      <c r="M54" s="41"/>
      <c r="N54" s="41"/>
      <c r="O54" s="46">
        <v>44196</v>
      </c>
      <c r="P54" s="43" t="s">
        <v>1567</v>
      </c>
      <c r="Q54" s="43" t="s">
        <v>653</v>
      </c>
      <c r="R54" s="41"/>
      <c r="S54" s="42" t="s">
        <v>1629</v>
      </c>
      <c r="T54" s="42"/>
      <c r="U54" s="41"/>
      <c r="V54" s="42" t="s">
        <v>96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2700</v>
      </c>
      <c r="AL54" s="42" t="s">
        <v>1630</v>
      </c>
      <c r="AM54" s="42" t="s">
        <v>1631</v>
      </c>
      <c r="AN54" s="42" t="s">
        <v>72</v>
      </c>
      <c r="AO54" s="48" t="s">
        <v>3669</v>
      </c>
      <c r="AP54" s="48" t="s">
        <v>3668</v>
      </c>
      <c r="AQ54" s="42"/>
      <c r="AR54" s="42"/>
      <c r="AS54" s="42"/>
      <c r="AT54" s="42"/>
      <c r="AU54" s="48">
        <v>2014025270</v>
      </c>
      <c r="AV54" s="47" t="s">
        <v>1632</v>
      </c>
      <c r="AW54" s="44" t="s">
        <v>1633</v>
      </c>
    </row>
    <row r="55" spans="1:49" ht="126" x14ac:dyDescent="0.25">
      <c r="A55" s="48">
        <v>49</v>
      </c>
      <c r="B55" s="42" t="s">
        <v>1634</v>
      </c>
      <c r="C55" s="42" t="s">
        <v>1635</v>
      </c>
      <c r="D55" s="42" t="s">
        <v>783</v>
      </c>
      <c r="E55" s="45" t="s">
        <v>784</v>
      </c>
      <c r="F55" s="46">
        <v>43830</v>
      </c>
      <c r="G55" s="44" t="s">
        <v>1357</v>
      </c>
      <c r="H55" s="41"/>
      <c r="I55" s="41"/>
      <c r="J55" s="41"/>
      <c r="K55" s="41"/>
      <c r="L55" s="48">
        <v>70.5</v>
      </c>
      <c r="M55" s="41"/>
      <c r="N55" s="41"/>
      <c r="O55" s="50">
        <v>44165</v>
      </c>
      <c r="P55" s="47" t="s">
        <v>1567</v>
      </c>
      <c r="Q55" s="47" t="s">
        <v>653</v>
      </c>
      <c r="R55" s="48"/>
      <c r="S55" s="42" t="s">
        <v>1629</v>
      </c>
      <c r="T55" s="42"/>
      <c r="U55" s="41"/>
      <c r="V55" s="42" t="s">
        <v>96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2"/>
      <c r="AM55" s="42"/>
      <c r="AN55" s="42" t="s">
        <v>72</v>
      </c>
      <c r="AO55" s="48"/>
      <c r="AP55" s="48"/>
      <c r="AQ55" s="42"/>
      <c r="AR55" s="42"/>
      <c r="AS55" s="42"/>
      <c r="AT55" s="42" t="s">
        <v>1636</v>
      </c>
      <c r="AU55" s="41">
        <v>2013430558</v>
      </c>
      <c r="AV55" s="43" t="s">
        <v>89</v>
      </c>
      <c r="AW55" s="42" t="s">
        <v>789</v>
      </c>
    </row>
    <row r="56" spans="1:49" ht="47.25" x14ac:dyDescent="0.25">
      <c r="A56" s="41">
        <v>50</v>
      </c>
      <c r="B56" s="42" t="s">
        <v>1637</v>
      </c>
      <c r="C56" s="42" t="s">
        <v>1638</v>
      </c>
      <c r="D56" s="42" t="s">
        <v>1639</v>
      </c>
      <c r="E56" s="45" t="s">
        <v>1627</v>
      </c>
      <c r="F56" s="46">
        <v>43830</v>
      </c>
      <c r="G56" s="44" t="s">
        <v>1364</v>
      </c>
      <c r="H56" s="41">
        <v>4560.3</v>
      </c>
      <c r="I56" s="41">
        <v>17927</v>
      </c>
      <c r="J56" s="41">
        <v>6</v>
      </c>
      <c r="K56" s="41">
        <v>1</v>
      </c>
      <c r="L56" s="41">
        <v>22.66</v>
      </c>
      <c r="M56" s="41"/>
      <c r="N56" s="41"/>
      <c r="O56" s="46">
        <v>44196</v>
      </c>
      <c r="P56" s="43"/>
      <c r="Q56" s="43"/>
      <c r="R56" s="41"/>
      <c r="S56" s="42" t="s">
        <v>1629</v>
      </c>
      <c r="T56" s="42"/>
      <c r="U56" s="41"/>
      <c r="V56" s="42" t="s">
        <v>55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>
        <v>2414</v>
      </c>
      <c r="AL56" s="42" t="s">
        <v>1640</v>
      </c>
      <c r="AM56" s="42" t="s">
        <v>1641</v>
      </c>
      <c r="AN56" s="42" t="s">
        <v>118</v>
      </c>
      <c r="AO56" s="41" t="s">
        <v>1642</v>
      </c>
      <c r="AP56" s="41" t="s">
        <v>1643</v>
      </c>
      <c r="AQ56" s="46">
        <v>43998</v>
      </c>
      <c r="AR56" s="42" t="s">
        <v>794</v>
      </c>
      <c r="AS56" s="42" t="s">
        <v>62</v>
      </c>
      <c r="AT56" s="42"/>
      <c r="AU56" s="41">
        <v>2014025270</v>
      </c>
      <c r="AV56" s="43" t="s">
        <v>1632</v>
      </c>
      <c r="AW56" s="42" t="s">
        <v>1633</v>
      </c>
    </row>
    <row r="57" spans="1:49" ht="47.25" x14ac:dyDescent="0.25">
      <c r="A57" s="41">
        <v>51</v>
      </c>
      <c r="B57" s="42" t="s">
        <v>400</v>
      </c>
      <c r="C57" s="42" t="s">
        <v>993</v>
      </c>
      <c r="D57" s="42" t="s">
        <v>1644</v>
      </c>
      <c r="E57" s="45">
        <v>89388898989</v>
      </c>
      <c r="F57" s="46">
        <v>43830</v>
      </c>
      <c r="G57" s="44" t="s">
        <v>1645</v>
      </c>
      <c r="H57" s="41">
        <v>1852.9</v>
      </c>
      <c r="I57" s="41">
        <v>10287.200000000001</v>
      </c>
      <c r="J57" s="41">
        <v>3</v>
      </c>
      <c r="K57" s="41">
        <v>1</v>
      </c>
      <c r="L57" s="41">
        <v>15.5</v>
      </c>
      <c r="M57" s="41"/>
      <c r="N57" s="41"/>
      <c r="O57" s="46">
        <v>44435</v>
      </c>
      <c r="P57" s="43" t="s">
        <v>1567</v>
      </c>
      <c r="Q57" s="43" t="s">
        <v>1449</v>
      </c>
      <c r="R57" s="41"/>
      <c r="S57" s="44" t="s">
        <v>583</v>
      </c>
      <c r="T57" s="42"/>
      <c r="U57" s="41"/>
      <c r="V57" s="42" t="s">
        <v>55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>
        <v>944</v>
      </c>
      <c r="AL57" s="42" t="s">
        <v>1646</v>
      </c>
      <c r="AM57" s="42" t="s">
        <v>1647</v>
      </c>
      <c r="AN57" s="42" t="s">
        <v>108</v>
      </c>
      <c r="AO57" s="41" t="s">
        <v>1648</v>
      </c>
      <c r="AP57" s="41" t="s">
        <v>1649</v>
      </c>
      <c r="AQ57" s="46">
        <v>44277</v>
      </c>
      <c r="AR57" s="42" t="s">
        <v>230</v>
      </c>
      <c r="AS57" s="42" t="s">
        <v>62</v>
      </c>
      <c r="AT57" s="42"/>
      <c r="AU57" s="41"/>
      <c r="AV57" s="43"/>
      <c r="AW57" s="42" t="s">
        <v>1650</v>
      </c>
    </row>
  </sheetData>
  <autoFilter ref="A6:AT57" xr:uid="{00000000-0009-0000-0000-000008000000}"/>
  <mergeCells count="49">
    <mergeCell ref="A1:G1"/>
    <mergeCell ref="A3:A5"/>
    <mergeCell ref="B3:B5"/>
    <mergeCell ref="D3:E3"/>
    <mergeCell ref="F3:G4"/>
    <mergeCell ref="T3:U3"/>
    <mergeCell ref="M4:M5"/>
    <mergeCell ref="N4:N5"/>
    <mergeCell ref="P4:P5"/>
    <mergeCell ref="Q4:Q5"/>
    <mergeCell ref="H3:L3"/>
    <mergeCell ref="M3:N3"/>
    <mergeCell ref="O3:O5"/>
    <mergeCell ref="P3:Q3"/>
    <mergeCell ref="R3:S3"/>
    <mergeCell ref="W3:AJ3"/>
    <mergeCell ref="AK3:AN3"/>
    <mergeCell ref="Y4:Y5"/>
    <mergeCell ref="Z4:AA4"/>
    <mergeCell ref="AB4:AC4"/>
    <mergeCell ref="AD4:AE4"/>
    <mergeCell ref="X4:X5"/>
    <mergeCell ref="AW3:AW5"/>
    <mergeCell ref="C4:C5"/>
    <mergeCell ref="D4:D5"/>
    <mergeCell ref="E4:E5"/>
    <mergeCell ref="H4:H5"/>
    <mergeCell ref="I4:I5"/>
    <mergeCell ref="J4:J5"/>
    <mergeCell ref="K4:K5"/>
    <mergeCell ref="L4:L5"/>
    <mergeCell ref="AO3:AP4"/>
    <mergeCell ref="AQ3:AS4"/>
    <mergeCell ref="AT3:AT5"/>
    <mergeCell ref="AU3:AU5"/>
    <mergeCell ref="AV3:AV5"/>
    <mergeCell ref="V3:V5"/>
    <mergeCell ref="R4:R5"/>
    <mergeCell ref="S4:S5"/>
    <mergeCell ref="T4:T5"/>
    <mergeCell ref="U4:U5"/>
    <mergeCell ref="W4:W5"/>
    <mergeCell ref="AK4:AK5"/>
    <mergeCell ref="AL4:AL5"/>
    <mergeCell ref="AM4:AM5"/>
    <mergeCell ref="AN4:AN5"/>
    <mergeCell ref="AF4:AG4"/>
    <mergeCell ref="AH4:AI4"/>
    <mergeCell ref="AJ4:AJ5"/>
  </mergeCells>
  <pageMargins left="0.42" right="0.43" top="0.49" bottom="0.48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4F4D-D01B-495E-B5B7-C1661D792B7C}">
  <sheetPr>
    <tabColor rgb="FFFF0000"/>
  </sheetPr>
  <dimension ref="A1:AW145"/>
  <sheetViews>
    <sheetView tabSelected="1" topLeftCell="AE1" zoomScale="80" zoomScaleNormal="80" workbookViewId="0">
      <pane ySplit="6" topLeftCell="A139" activePane="bottomLeft" state="frozen"/>
      <selection activeCell="A14" sqref="A14:XFD14"/>
      <selection pane="bottomLeft" activeCell="AR143" sqref="AR143"/>
    </sheetView>
  </sheetViews>
  <sheetFormatPr defaultColWidth="9.140625" defaultRowHeight="15.75" outlineLevelCol="1" x14ac:dyDescent="0.25"/>
  <cols>
    <col min="1" max="1" width="6.140625" style="35" customWidth="1"/>
    <col min="2" max="2" width="36.140625" style="36" customWidth="1"/>
    <col min="3" max="4" width="37.28515625" style="36" customWidth="1"/>
    <col min="5" max="5" width="19" style="66" customWidth="1"/>
    <col min="6" max="6" width="13" style="35" customWidth="1"/>
    <col min="7" max="7" width="19.140625" style="36" customWidth="1"/>
    <col min="8" max="8" width="13.7109375" style="35" customWidth="1"/>
    <col min="9" max="9" width="14.28515625" style="35" customWidth="1"/>
    <col min="10" max="10" width="13.28515625" style="35" customWidth="1"/>
    <col min="11" max="11" width="13.85546875" style="35" customWidth="1"/>
    <col min="12" max="12" width="17.85546875" style="35" customWidth="1"/>
    <col min="13" max="14" width="13.28515625" style="35" customWidth="1"/>
    <col min="15" max="15" width="14.28515625" style="35" customWidth="1"/>
    <col min="16" max="17" width="15.7109375" style="37" customWidth="1"/>
    <col min="18" max="18" width="11.28515625" style="35" customWidth="1"/>
    <col min="19" max="19" width="14.28515625" style="36" customWidth="1"/>
    <col min="20" max="20" width="16.28515625" style="36" customWidth="1"/>
    <col min="21" max="21" width="16.85546875" style="35" customWidth="1"/>
    <col min="22" max="22" width="10.85546875" style="36" customWidth="1"/>
    <col min="23" max="35" width="9.140625" style="35" customWidth="1" outlineLevel="1"/>
    <col min="36" max="36" width="10.85546875" style="35" customWidth="1" outlineLevel="1"/>
    <col min="37" max="37" width="10.140625" style="35" customWidth="1"/>
    <col min="38" max="38" width="21.28515625" style="36" customWidth="1"/>
    <col min="39" max="39" width="45.85546875" style="36" customWidth="1"/>
    <col min="40" max="40" width="18.28515625" style="36" customWidth="1"/>
    <col min="41" max="42" width="11.28515625" style="35" bestFit="1" customWidth="1"/>
    <col min="43" max="43" width="13" style="36" customWidth="1"/>
    <col min="44" max="44" width="16.28515625" style="36" customWidth="1"/>
    <col min="45" max="45" width="16.140625" style="36" customWidth="1"/>
    <col min="46" max="46" width="51.140625" style="36" customWidth="1"/>
    <col min="47" max="47" width="15.85546875" style="35" bestFit="1" customWidth="1"/>
    <col min="48" max="48" width="19.85546875" style="37" bestFit="1" customWidth="1"/>
    <col min="49" max="49" width="28.85546875" style="36" customWidth="1"/>
    <col min="50" max="16384" width="9.140625" style="36"/>
  </cols>
  <sheetData>
    <row r="1" spans="1:49" ht="20.25" x14ac:dyDescent="0.25">
      <c r="A1" s="109" t="s">
        <v>1651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3"/>
      <c r="T1" s="3"/>
      <c r="U1" s="1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9" x14ac:dyDescent="0.25">
      <c r="A2" s="7"/>
      <c r="B2" s="8"/>
      <c r="C2" s="8"/>
      <c r="D2" s="8"/>
      <c r="E2" s="10"/>
      <c r="F2" s="7"/>
      <c r="G2" s="8"/>
      <c r="H2" s="7"/>
      <c r="I2" s="7"/>
      <c r="J2" s="7"/>
      <c r="K2" s="7"/>
      <c r="L2" s="7"/>
      <c r="M2" s="7"/>
      <c r="N2" s="7"/>
      <c r="O2" s="7"/>
      <c r="P2" s="9"/>
      <c r="Q2" s="9"/>
      <c r="R2" s="7"/>
      <c r="S2" s="8"/>
      <c r="T2" s="8"/>
      <c r="U2" s="7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49" s="35" customFormat="1" x14ac:dyDescent="0.25">
      <c r="A3" s="110" t="s">
        <v>1</v>
      </c>
      <c r="B3" s="110" t="s">
        <v>2</v>
      </c>
      <c r="C3" s="11"/>
      <c r="D3" s="110" t="s">
        <v>3</v>
      </c>
      <c r="E3" s="110"/>
      <c r="F3" s="110" t="s">
        <v>4</v>
      </c>
      <c r="G3" s="110"/>
      <c r="H3" s="110" t="s">
        <v>5</v>
      </c>
      <c r="I3" s="110"/>
      <c r="J3" s="110"/>
      <c r="K3" s="110"/>
      <c r="L3" s="110"/>
      <c r="M3" s="134" t="s">
        <v>6</v>
      </c>
      <c r="N3" s="134"/>
      <c r="O3" s="110" t="s">
        <v>7</v>
      </c>
      <c r="P3" s="112" t="s">
        <v>8</v>
      </c>
      <c r="Q3" s="112"/>
      <c r="R3" s="110" t="s">
        <v>571</v>
      </c>
      <c r="S3" s="110"/>
      <c r="T3" s="110" t="s">
        <v>572</v>
      </c>
      <c r="U3" s="110"/>
      <c r="V3" s="136" t="s">
        <v>9</v>
      </c>
      <c r="W3" s="138" t="s">
        <v>10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39"/>
      <c r="AK3" s="119" t="s">
        <v>11</v>
      </c>
      <c r="AL3" s="120"/>
      <c r="AM3" s="120"/>
      <c r="AN3" s="120"/>
      <c r="AO3" s="138" t="s">
        <v>12</v>
      </c>
      <c r="AP3" s="139"/>
      <c r="AQ3" s="126" t="s">
        <v>13</v>
      </c>
      <c r="AR3" s="127"/>
      <c r="AS3" s="128"/>
      <c r="AT3" s="136" t="s">
        <v>14</v>
      </c>
      <c r="AU3" s="137" t="s">
        <v>15</v>
      </c>
      <c r="AV3" s="142" t="s">
        <v>16</v>
      </c>
      <c r="AW3" s="137" t="s">
        <v>17</v>
      </c>
    </row>
    <row r="4" spans="1:49" s="35" customFormat="1" ht="15.75" customHeight="1" x14ac:dyDescent="0.25">
      <c r="A4" s="110"/>
      <c r="B4" s="110"/>
      <c r="C4" s="122" t="s">
        <v>18</v>
      </c>
      <c r="D4" s="110" t="s">
        <v>19</v>
      </c>
      <c r="E4" s="122" t="s">
        <v>20</v>
      </c>
      <c r="F4" s="110"/>
      <c r="G4" s="110"/>
      <c r="H4" s="110" t="s">
        <v>21</v>
      </c>
      <c r="I4" s="110" t="s">
        <v>22</v>
      </c>
      <c r="J4" s="110" t="s">
        <v>23</v>
      </c>
      <c r="K4" s="134" t="s">
        <v>1236</v>
      </c>
      <c r="L4" s="110" t="s">
        <v>25</v>
      </c>
      <c r="M4" s="134" t="s">
        <v>26</v>
      </c>
      <c r="N4" s="134" t="s">
        <v>27</v>
      </c>
      <c r="O4" s="110"/>
      <c r="P4" s="112" t="s">
        <v>28</v>
      </c>
      <c r="Q4" s="112" t="s">
        <v>29</v>
      </c>
      <c r="R4" s="110" t="s">
        <v>573</v>
      </c>
      <c r="S4" s="110" t="s">
        <v>574</v>
      </c>
      <c r="T4" s="110" t="s">
        <v>575</v>
      </c>
      <c r="U4" s="110" t="s">
        <v>576</v>
      </c>
      <c r="V4" s="135"/>
      <c r="W4" s="134" t="s">
        <v>30</v>
      </c>
      <c r="X4" s="136" t="s">
        <v>31</v>
      </c>
      <c r="Y4" s="136" t="s">
        <v>32</v>
      </c>
      <c r="Z4" s="134" t="s">
        <v>33</v>
      </c>
      <c r="AA4" s="134"/>
      <c r="AB4" s="134" t="s">
        <v>34</v>
      </c>
      <c r="AC4" s="134"/>
      <c r="AD4" s="134" t="s">
        <v>35</v>
      </c>
      <c r="AE4" s="134"/>
      <c r="AF4" s="134" t="s">
        <v>36</v>
      </c>
      <c r="AG4" s="134"/>
      <c r="AH4" s="134" t="s">
        <v>37</v>
      </c>
      <c r="AI4" s="134"/>
      <c r="AJ4" s="134" t="s">
        <v>38</v>
      </c>
      <c r="AK4" s="133" t="s">
        <v>39</v>
      </c>
      <c r="AL4" s="133" t="s">
        <v>40</v>
      </c>
      <c r="AM4" s="133" t="s">
        <v>41</v>
      </c>
      <c r="AN4" s="135" t="s">
        <v>42</v>
      </c>
      <c r="AO4" s="140"/>
      <c r="AP4" s="141"/>
      <c r="AQ4" s="129"/>
      <c r="AR4" s="130"/>
      <c r="AS4" s="131"/>
      <c r="AT4" s="135"/>
      <c r="AU4" s="137"/>
      <c r="AV4" s="142"/>
      <c r="AW4" s="137"/>
    </row>
    <row r="5" spans="1:49" s="35" customFormat="1" ht="27.75" customHeight="1" x14ac:dyDescent="0.25">
      <c r="A5" s="110"/>
      <c r="B5" s="110"/>
      <c r="C5" s="123"/>
      <c r="D5" s="110"/>
      <c r="E5" s="123"/>
      <c r="F5" s="11" t="s">
        <v>43</v>
      </c>
      <c r="G5" s="11" t="s">
        <v>44</v>
      </c>
      <c r="H5" s="110"/>
      <c r="I5" s="110"/>
      <c r="J5" s="110"/>
      <c r="K5" s="134"/>
      <c r="L5" s="110"/>
      <c r="M5" s="134"/>
      <c r="N5" s="134"/>
      <c r="O5" s="110"/>
      <c r="P5" s="112"/>
      <c r="Q5" s="112"/>
      <c r="R5" s="110"/>
      <c r="S5" s="110"/>
      <c r="T5" s="110"/>
      <c r="U5" s="110"/>
      <c r="V5" s="133"/>
      <c r="W5" s="134"/>
      <c r="X5" s="133"/>
      <c r="Y5" s="133"/>
      <c r="Z5" s="38" t="s">
        <v>45</v>
      </c>
      <c r="AA5" s="38" t="s">
        <v>39</v>
      </c>
      <c r="AB5" s="38" t="s">
        <v>45</v>
      </c>
      <c r="AC5" s="38" t="s">
        <v>39</v>
      </c>
      <c r="AD5" s="38" t="s">
        <v>45</v>
      </c>
      <c r="AE5" s="38" t="s">
        <v>39</v>
      </c>
      <c r="AF5" s="38" t="s">
        <v>45</v>
      </c>
      <c r="AG5" s="38" t="s">
        <v>39</v>
      </c>
      <c r="AH5" s="38" t="s">
        <v>45</v>
      </c>
      <c r="AI5" s="38" t="s">
        <v>39</v>
      </c>
      <c r="AJ5" s="134"/>
      <c r="AK5" s="134"/>
      <c r="AL5" s="134"/>
      <c r="AM5" s="134"/>
      <c r="AN5" s="133"/>
      <c r="AO5" s="38" t="s">
        <v>46</v>
      </c>
      <c r="AP5" s="38" t="s">
        <v>47</v>
      </c>
      <c r="AQ5" s="11" t="s">
        <v>43</v>
      </c>
      <c r="AR5" s="11" t="s">
        <v>44</v>
      </c>
      <c r="AS5" s="15" t="s">
        <v>48</v>
      </c>
      <c r="AT5" s="133"/>
      <c r="AU5" s="137"/>
      <c r="AV5" s="142"/>
      <c r="AW5" s="137"/>
    </row>
    <row r="6" spans="1:49" s="35" customFormat="1" x14ac:dyDescent="0.25">
      <c r="A6" s="11">
        <v>1</v>
      </c>
      <c r="B6" s="11">
        <v>2</v>
      </c>
      <c r="C6" s="11">
        <v>5</v>
      </c>
      <c r="D6" s="11">
        <v>6</v>
      </c>
      <c r="E6" s="11">
        <v>7</v>
      </c>
      <c r="F6" s="11">
        <v>8</v>
      </c>
      <c r="G6" s="11">
        <v>9</v>
      </c>
      <c r="H6" s="11">
        <v>10</v>
      </c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>
        <v>18</v>
      </c>
      <c r="Q6" s="11">
        <v>19</v>
      </c>
      <c r="R6" s="11">
        <v>20</v>
      </c>
      <c r="S6" s="11">
        <v>21</v>
      </c>
      <c r="T6" s="11">
        <v>22</v>
      </c>
      <c r="U6" s="11">
        <v>23</v>
      </c>
      <c r="V6" s="11">
        <v>24</v>
      </c>
      <c r="W6" s="11">
        <v>25</v>
      </c>
      <c r="X6" s="11">
        <v>26</v>
      </c>
      <c r="Y6" s="11">
        <v>27</v>
      </c>
      <c r="Z6" s="11">
        <v>28</v>
      </c>
      <c r="AA6" s="11">
        <v>29</v>
      </c>
      <c r="AB6" s="11">
        <v>30</v>
      </c>
      <c r="AC6" s="11">
        <v>31</v>
      </c>
      <c r="AD6" s="11">
        <v>32</v>
      </c>
      <c r="AE6" s="11">
        <v>33</v>
      </c>
      <c r="AF6" s="11">
        <v>34</v>
      </c>
      <c r="AG6" s="11">
        <v>35</v>
      </c>
      <c r="AH6" s="11">
        <v>36</v>
      </c>
      <c r="AI6" s="11">
        <v>37</v>
      </c>
      <c r="AJ6" s="11">
        <v>38</v>
      </c>
      <c r="AK6" s="11">
        <v>45</v>
      </c>
      <c r="AL6" s="11">
        <v>46</v>
      </c>
      <c r="AM6" s="11">
        <v>47</v>
      </c>
      <c r="AN6" s="11">
        <v>48</v>
      </c>
      <c r="AO6" s="11">
        <v>52</v>
      </c>
      <c r="AP6" s="11">
        <v>53</v>
      </c>
      <c r="AQ6" s="11">
        <v>56</v>
      </c>
      <c r="AR6" s="11">
        <v>57</v>
      </c>
      <c r="AS6" s="11">
        <v>58</v>
      </c>
      <c r="AT6" s="11">
        <v>59</v>
      </c>
      <c r="AU6" s="39">
        <v>60</v>
      </c>
      <c r="AV6" s="40">
        <v>61</v>
      </c>
      <c r="AW6" s="39">
        <v>62</v>
      </c>
    </row>
    <row r="7" spans="1:49" ht="47.25" x14ac:dyDescent="0.25">
      <c r="A7" s="41">
        <v>1</v>
      </c>
      <c r="B7" s="42" t="s">
        <v>1652</v>
      </c>
      <c r="C7" s="42" t="s">
        <v>1653</v>
      </c>
      <c r="D7" s="42" t="s">
        <v>1654</v>
      </c>
      <c r="E7" s="45">
        <v>89289443391</v>
      </c>
      <c r="F7" s="46">
        <v>43112</v>
      </c>
      <c r="G7" s="42" t="s">
        <v>1655</v>
      </c>
      <c r="H7" s="41">
        <v>82</v>
      </c>
      <c r="I7" s="41">
        <v>340.5</v>
      </c>
      <c r="J7" s="41">
        <v>2</v>
      </c>
      <c r="K7" s="41">
        <v>1</v>
      </c>
      <c r="L7" s="41">
        <v>7.25</v>
      </c>
      <c r="M7" s="41"/>
      <c r="N7" s="41"/>
      <c r="O7" s="46">
        <v>43477</v>
      </c>
      <c r="P7" s="43" t="s">
        <v>1656</v>
      </c>
      <c r="Q7" s="43" t="s">
        <v>1241</v>
      </c>
      <c r="R7" s="41">
        <v>860</v>
      </c>
      <c r="S7" s="42" t="s">
        <v>583</v>
      </c>
      <c r="T7" s="42"/>
      <c r="U7" s="41"/>
      <c r="V7" s="42" t="s">
        <v>96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>
        <v>90</v>
      </c>
      <c r="AL7" s="42" t="s">
        <v>1657</v>
      </c>
      <c r="AM7" s="42" t="s">
        <v>1658</v>
      </c>
      <c r="AN7" s="44" t="s">
        <v>108</v>
      </c>
      <c r="AO7" s="49" t="s">
        <v>1659</v>
      </c>
      <c r="AP7" s="49" t="s">
        <v>1660</v>
      </c>
      <c r="AQ7" s="46">
        <v>43907</v>
      </c>
      <c r="AR7" s="44" t="s">
        <v>706</v>
      </c>
      <c r="AS7" s="42" t="s">
        <v>62</v>
      </c>
      <c r="AT7" s="42"/>
      <c r="AU7" s="41"/>
      <c r="AV7" s="43"/>
    </row>
    <row r="8" spans="1:49" ht="47.25" x14ac:dyDescent="0.25">
      <c r="A8" s="41">
        <v>2</v>
      </c>
      <c r="B8" s="42" t="s">
        <v>1661</v>
      </c>
      <c r="C8" s="42" t="s">
        <v>1662</v>
      </c>
      <c r="D8" s="42" t="s">
        <v>1663</v>
      </c>
      <c r="E8" s="45" t="s">
        <v>1664</v>
      </c>
      <c r="F8" s="46">
        <v>43118</v>
      </c>
      <c r="G8" s="42" t="s">
        <v>1665</v>
      </c>
      <c r="H8" s="41">
        <v>8901.6</v>
      </c>
      <c r="I8" s="41">
        <v>77363</v>
      </c>
      <c r="J8" s="41">
        <v>2</v>
      </c>
      <c r="K8" s="41">
        <v>1</v>
      </c>
      <c r="L8" s="41">
        <v>19</v>
      </c>
      <c r="M8" s="41"/>
      <c r="N8" s="41"/>
      <c r="O8" s="46">
        <v>43483</v>
      </c>
      <c r="P8" s="43" t="s">
        <v>1656</v>
      </c>
      <c r="Q8" s="43" t="s">
        <v>1666</v>
      </c>
      <c r="R8" s="54"/>
      <c r="S8" s="42" t="s">
        <v>583</v>
      </c>
      <c r="T8" s="42"/>
      <c r="U8" s="41"/>
      <c r="V8" s="42" t="s">
        <v>55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>
        <v>6000</v>
      </c>
      <c r="AL8" s="42" t="s">
        <v>1668</v>
      </c>
      <c r="AM8" s="42" t="s">
        <v>1669</v>
      </c>
      <c r="AN8" s="44" t="s">
        <v>72</v>
      </c>
      <c r="AO8" s="41" t="s">
        <v>1670</v>
      </c>
      <c r="AP8" s="41" t="s">
        <v>1671</v>
      </c>
      <c r="AQ8" s="42"/>
      <c r="AR8" s="42"/>
      <c r="AS8" s="42"/>
      <c r="AT8" s="42"/>
      <c r="AU8" s="41"/>
      <c r="AV8" s="43"/>
    </row>
    <row r="9" spans="1:49" ht="47.25" x14ac:dyDescent="0.25">
      <c r="A9" s="41">
        <v>3</v>
      </c>
      <c r="B9" s="42" t="s">
        <v>1672</v>
      </c>
      <c r="C9" s="42" t="s">
        <v>1673</v>
      </c>
      <c r="D9" s="42" t="s">
        <v>620</v>
      </c>
      <c r="E9" s="45" t="s">
        <v>1674</v>
      </c>
      <c r="F9" s="46">
        <v>43122</v>
      </c>
      <c r="G9" s="42" t="s">
        <v>1675</v>
      </c>
      <c r="H9" s="41">
        <v>8307</v>
      </c>
      <c r="I9" s="41">
        <v>32830.449999999997</v>
      </c>
      <c r="J9" s="41">
        <v>3</v>
      </c>
      <c r="K9" s="41">
        <v>1</v>
      </c>
      <c r="L9" s="41">
        <v>36.5</v>
      </c>
      <c r="M9" s="41"/>
      <c r="N9" s="41"/>
      <c r="O9" s="46">
        <v>43487</v>
      </c>
      <c r="P9" s="43" t="s">
        <v>1656</v>
      </c>
      <c r="Q9" s="43" t="s">
        <v>1676</v>
      </c>
      <c r="R9" s="54"/>
      <c r="S9" s="42" t="s">
        <v>583</v>
      </c>
      <c r="T9" s="42"/>
      <c r="U9" s="41"/>
      <c r="V9" s="42" t="s">
        <v>55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>
        <v>15801</v>
      </c>
      <c r="AL9" s="42" t="s">
        <v>1677</v>
      </c>
      <c r="AM9" s="42" t="s">
        <v>1678</v>
      </c>
      <c r="AN9" s="42" t="s">
        <v>58</v>
      </c>
      <c r="AO9" s="41" t="s">
        <v>1679</v>
      </c>
      <c r="AP9" s="41" t="s">
        <v>1680</v>
      </c>
      <c r="AQ9" s="46">
        <v>43984</v>
      </c>
      <c r="AR9" s="42" t="s">
        <v>758</v>
      </c>
      <c r="AS9" s="42" t="s">
        <v>62</v>
      </c>
      <c r="AT9" s="42"/>
      <c r="AU9" s="41"/>
      <c r="AV9" s="43"/>
    </row>
    <row r="10" spans="1:49" ht="47.25" x14ac:dyDescent="0.25">
      <c r="A10" s="41">
        <v>4</v>
      </c>
      <c r="B10" s="42" t="s">
        <v>1681</v>
      </c>
      <c r="C10" s="42" t="s">
        <v>1682</v>
      </c>
      <c r="D10" s="42" t="s">
        <v>1683</v>
      </c>
      <c r="E10" s="45">
        <v>89288866660</v>
      </c>
      <c r="F10" s="46">
        <v>43122</v>
      </c>
      <c r="G10" s="42" t="s">
        <v>1684</v>
      </c>
      <c r="H10" s="41">
        <v>964.07</v>
      </c>
      <c r="I10" s="41">
        <v>5864</v>
      </c>
      <c r="J10" s="41">
        <v>2</v>
      </c>
      <c r="K10" s="41">
        <v>1</v>
      </c>
      <c r="L10" s="41">
        <v>10.4</v>
      </c>
      <c r="M10" s="41"/>
      <c r="N10" s="41"/>
      <c r="O10" s="46">
        <v>44583</v>
      </c>
      <c r="P10" s="43" t="s">
        <v>1656</v>
      </c>
      <c r="Q10" s="43" t="s">
        <v>582</v>
      </c>
      <c r="R10" s="41">
        <v>3750</v>
      </c>
      <c r="S10" s="42" t="s">
        <v>583</v>
      </c>
      <c r="T10" s="42"/>
      <c r="U10" s="41"/>
      <c r="V10" s="42" t="s">
        <v>55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>
        <v>800</v>
      </c>
      <c r="AL10" s="42" t="s">
        <v>1685</v>
      </c>
      <c r="AM10" s="42" t="s">
        <v>1686</v>
      </c>
      <c r="AN10" s="44" t="s">
        <v>72</v>
      </c>
      <c r="AO10" s="41" t="s">
        <v>1687</v>
      </c>
      <c r="AP10" s="41" t="s">
        <v>1688</v>
      </c>
      <c r="AQ10" s="42"/>
      <c r="AR10" s="42"/>
      <c r="AS10" s="42"/>
      <c r="AT10" s="42"/>
      <c r="AU10" s="41"/>
      <c r="AV10" s="43"/>
    </row>
    <row r="11" spans="1:49" ht="47.25" x14ac:dyDescent="0.25">
      <c r="A11" s="41">
        <v>5</v>
      </c>
      <c r="B11" s="42" t="s">
        <v>444</v>
      </c>
      <c r="C11" s="42" t="s">
        <v>1689</v>
      </c>
      <c r="D11" s="42" t="s">
        <v>1690</v>
      </c>
      <c r="E11" s="45">
        <v>89635859990</v>
      </c>
      <c r="F11" s="46">
        <v>43123</v>
      </c>
      <c r="G11" s="42" t="s">
        <v>1691</v>
      </c>
      <c r="H11" s="41">
        <v>475.21</v>
      </c>
      <c r="I11" s="41">
        <v>3131.6</v>
      </c>
      <c r="J11" s="41">
        <v>1</v>
      </c>
      <c r="K11" s="41">
        <v>1</v>
      </c>
      <c r="L11" s="41">
        <v>5.95</v>
      </c>
      <c r="M11" s="41"/>
      <c r="N11" s="41"/>
      <c r="O11" s="46">
        <v>43488</v>
      </c>
      <c r="P11" s="43" t="s">
        <v>1656</v>
      </c>
      <c r="Q11" s="43" t="s">
        <v>1692</v>
      </c>
      <c r="R11" s="41">
        <v>1300</v>
      </c>
      <c r="S11" s="42" t="s">
        <v>583</v>
      </c>
      <c r="T11" s="42"/>
      <c r="U11" s="41"/>
      <c r="V11" s="42" t="s">
        <v>96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>
        <v>900</v>
      </c>
      <c r="AL11" s="42" t="s">
        <v>1693</v>
      </c>
      <c r="AM11" s="42" t="s">
        <v>1694</v>
      </c>
      <c r="AN11" s="42" t="s">
        <v>108</v>
      </c>
      <c r="AO11" s="41" t="s">
        <v>1695</v>
      </c>
      <c r="AP11" s="41" t="s">
        <v>1696</v>
      </c>
      <c r="AQ11" s="46">
        <v>43150</v>
      </c>
      <c r="AR11" s="42" t="s">
        <v>1697</v>
      </c>
      <c r="AS11" s="42" t="s">
        <v>62</v>
      </c>
      <c r="AT11" s="42"/>
      <c r="AU11" s="41"/>
      <c r="AV11" s="43"/>
    </row>
    <row r="12" spans="1:49" ht="47.25" x14ac:dyDescent="0.25">
      <c r="A12" s="41">
        <v>6</v>
      </c>
      <c r="B12" s="42" t="s">
        <v>102</v>
      </c>
      <c r="C12" s="42" t="s">
        <v>1698</v>
      </c>
      <c r="D12" s="42" t="s">
        <v>1699</v>
      </c>
      <c r="E12" s="45">
        <v>89626562680</v>
      </c>
      <c r="F12" s="46">
        <v>43123</v>
      </c>
      <c r="G12" s="42" t="s">
        <v>1700</v>
      </c>
      <c r="H12" s="41">
        <v>197.5</v>
      </c>
      <c r="I12" s="41">
        <v>1728.1</v>
      </c>
      <c r="J12" s="41">
        <v>2</v>
      </c>
      <c r="K12" s="41">
        <v>1</v>
      </c>
      <c r="L12" s="41">
        <v>9.1999999999999993</v>
      </c>
      <c r="M12" s="41"/>
      <c r="N12" s="41"/>
      <c r="O12" s="46">
        <v>43488</v>
      </c>
      <c r="P12" s="43" t="s">
        <v>1656</v>
      </c>
      <c r="Q12" s="43" t="s">
        <v>1241</v>
      </c>
      <c r="R12" s="41">
        <v>2420</v>
      </c>
      <c r="S12" s="42" t="s">
        <v>583</v>
      </c>
      <c r="T12" s="42"/>
      <c r="U12" s="41"/>
      <c r="V12" s="42" t="s">
        <v>55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120</v>
      </c>
      <c r="AL12" s="42" t="s">
        <v>1701</v>
      </c>
      <c r="AM12" s="42" t="s">
        <v>1669</v>
      </c>
      <c r="AN12" s="44" t="s">
        <v>72</v>
      </c>
      <c r="AO12" s="41" t="s">
        <v>1702</v>
      </c>
      <c r="AP12" s="41" t="s">
        <v>1703</v>
      </c>
      <c r="AQ12" s="42"/>
      <c r="AR12" s="42"/>
      <c r="AS12" s="42" t="s">
        <v>62</v>
      </c>
      <c r="AT12" s="42"/>
      <c r="AU12" s="41"/>
      <c r="AV12" s="43"/>
    </row>
    <row r="13" spans="1:49" ht="31.5" x14ac:dyDescent="0.25">
      <c r="A13" s="41">
        <v>7</v>
      </c>
      <c r="B13" s="42" t="s">
        <v>1704</v>
      </c>
      <c r="C13" s="42" t="s">
        <v>1705</v>
      </c>
      <c r="D13" s="42" t="s">
        <v>1706</v>
      </c>
      <c r="E13" s="45">
        <v>89289449954</v>
      </c>
      <c r="F13" s="46">
        <v>43125</v>
      </c>
      <c r="G13" s="42" t="s">
        <v>1697</v>
      </c>
      <c r="H13" s="41">
        <v>182.85</v>
      </c>
      <c r="I13" s="41">
        <v>762.3</v>
      </c>
      <c r="J13" s="41">
        <v>1</v>
      </c>
      <c r="K13" s="41">
        <v>2</v>
      </c>
      <c r="L13" s="41">
        <v>6.2</v>
      </c>
      <c r="M13" s="41"/>
      <c r="N13" s="41"/>
      <c r="O13" s="46">
        <v>43855</v>
      </c>
      <c r="P13" s="43" t="s">
        <v>1656</v>
      </c>
      <c r="Q13" s="43" t="s">
        <v>1676</v>
      </c>
      <c r="R13" s="41">
        <v>2400</v>
      </c>
      <c r="S13" s="42" t="s">
        <v>583</v>
      </c>
      <c r="T13" s="42"/>
      <c r="U13" s="41"/>
      <c r="V13" s="42" t="s">
        <v>55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>
        <v>3000</v>
      </c>
      <c r="AL13" s="42" t="s">
        <v>1707</v>
      </c>
      <c r="AM13" s="42" t="s">
        <v>1708</v>
      </c>
      <c r="AN13" s="42" t="s">
        <v>58</v>
      </c>
      <c r="AO13" s="41" t="s">
        <v>1709</v>
      </c>
      <c r="AP13" s="41" t="s">
        <v>1710</v>
      </c>
      <c r="AQ13" s="42"/>
      <c r="AR13" s="42"/>
      <c r="AS13" s="42" t="s">
        <v>62</v>
      </c>
      <c r="AT13" s="42" t="s">
        <v>1711</v>
      </c>
      <c r="AU13" s="41"/>
      <c r="AV13" s="43"/>
    </row>
    <row r="14" spans="1:49" ht="47.25" x14ac:dyDescent="0.25">
      <c r="A14" s="41">
        <v>8</v>
      </c>
      <c r="B14" s="42" t="s">
        <v>1712</v>
      </c>
      <c r="C14" s="42" t="s">
        <v>1713</v>
      </c>
      <c r="D14" s="42" t="s">
        <v>1714</v>
      </c>
      <c r="E14" s="63" t="s">
        <v>1715</v>
      </c>
      <c r="F14" s="46">
        <v>43129</v>
      </c>
      <c r="G14" s="42" t="s">
        <v>1716</v>
      </c>
      <c r="H14" s="41">
        <v>38.9</v>
      </c>
      <c r="I14" s="41">
        <v>199</v>
      </c>
      <c r="J14" s="41">
        <v>1</v>
      </c>
      <c r="K14" s="41">
        <v>1</v>
      </c>
      <c r="L14" s="41">
        <v>5.47</v>
      </c>
      <c r="M14" s="41" t="s">
        <v>1717</v>
      </c>
      <c r="N14" s="41">
        <v>50000</v>
      </c>
      <c r="O14" s="46">
        <v>44194</v>
      </c>
      <c r="P14" s="43" t="s">
        <v>1656</v>
      </c>
      <c r="Q14" s="43" t="s">
        <v>591</v>
      </c>
      <c r="R14" s="41">
        <v>268406.68099999998</v>
      </c>
      <c r="S14" s="42" t="s">
        <v>870</v>
      </c>
      <c r="T14" s="42"/>
      <c r="U14" s="41"/>
      <c r="V14" s="42" t="s">
        <v>96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>
        <v>398292</v>
      </c>
      <c r="AL14" s="42" t="s">
        <v>1718</v>
      </c>
      <c r="AM14" s="42" t="s">
        <v>1719</v>
      </c>
      <c r="AN14" s="44" t="s">
        <v>72</v>
      </c>
      <c r="AO14" s="41" t="s">
        <v>1720</v>
      </c>
      <c r="AP14" s="41" t="s">
        <v>1721</v>
      </c>
      <c r="AQ14" s="46">
        <v>44194</v>
      </c>
      <c r="AR14" s="42" t="s">
        <v>1722</v>
      </c>
      <c r="AS14" s="42" t="s">
        <v>62</v>
      </c>
      <c r="AT14" s="42"/>
      <c r="AU14" s="41"/>
      <c r="AV14" s="43"/>
    </row>
    <row r="15" spans="1:49" ht="47.25" x14ac:dyDescent="0.25">
      <c r="A15" s="41">
        <v>9</v>
      </c>
      <c r="B15" s="42" t="s">
        <v>1220</v>
      </c>
      <c r="C15" s="42" t="s">
        <v>1723</v>
      </c>
      <c r="D15" s="42" t="s">
        <v>1724</v>
      </c>
      <c r="E15" s="45">
        <v>89287383881</v>
      </c>
      <c r="F15" s="46">
        <v>43132</v>
      </c>
      <c r="G15" s="42" t="s">
        <v>1725</v>
      </c>
      <c r="H15" s="41">
        <v>1245</v>
      </c>
      <c r="I15" s="41">
        <v>4654</v>
      </c>
      <c r="J15" s="41">
        <v>2</v>
      </c>
      <c r="K15" s="41">
        <v>1</v>
      </c>
      <c r="L15" s="41">
        <v>9.85</v>
      </c>
      <c r="M15" s="41"/>
      <c r="N15" s="41"/>
      <c r="O15" s="46">
        <v>43678</v>
      </c>
      <c r="P15" s="43" t="s">
        <v>1726</v>
      </c>
      <c r="Q15" s="43" t="s">
        <v>1449</v>
      </c>
      <c r="R15" s="41">
        <v>30000</v>
      </c>
      <c r="S15" s="42" t="s">
        <v>583</v>
      </c>
      <c r="T15" s="42"/>
      <c r="U15" s="41"/>
      <c r="V15" s="42" t="s">
        <v>55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631</v>
      </c>
      <c r="AL15" s="42" t="s">
        <v>1727</v>
      </c>
      <c r="AM15" s="42" t="s">
        <v>1728</v>
      </c>
      <c r="AN15" s="42" t="s">
        <v>108</v>
      </c>
      <c r="AO15" s="42" t="s">
        <v>1729</v>
      </c>
      <c r="AP15" s="42" t="s">
        <v>1730</v>
      </c>
      <c r="AQ15" s="42"/>
      <c r="AR15" s="42"/>
      <c r="AS15" s="42"/>
      <c r="AT15" s="42"/>
      <c r="AU15" s="41"/>
      <c r="AV15" s="43"/>
    </row>
    <row r="16" spans="1:49" ht="47.25" x14ac:dyDescent="0.25">
      <c r="A16" s="41">
        <v>10</v>
      </c>
      <c r="B16" s="42" t="s">
        <v>49</v>
      </c>
      <c r="C16" s="42" t="s">
        <v>1731</v>
      </c>
      <c r="D16" s="42" t="s">
        <v>1732</v>
      </c>
      <c r="E16" s="45">
        <v>89287867012</v>
      </c>
      <c r="F16" s="46">
        <v>43139</v>
      </c>
      <c r="G16" s="42" t="s">
        <v>1733</v>
      </c>
      <c r="H16" s="41">
        <v>611.9</v>
      </c>
      <c r="I16" s="41">
        <v>5262.3</v>
      </c>
      <c r="J16" s="41">
        <v>2</v>
      </c>
      <c r="K16" s="41">
        <v>1</v>
      </c>
      <c r="L16" s="41">
        <v>8.9</v>
      </c>
      <c r="M16" s="41"/>
      <c r="N16" s="41"/>
      <c r="O16" s="46">
        <v>43716</v>
      </c>
      <c r="P16" s="43" t="s">
        <v>1726</v>
      </c>
      <c r="Q16" s="43" t="s">
        <v>1242</v>
      </c>
      <c r="R16" s="41">
        <v>5200</v>
      </c>
      <c r="S16" s="42" t="s">
        <v>583</v>
      </c>
      <c r="T16" s="42"/>
      <c r="U16" s="41"/>
      <c r="V16" s="42" t="s">
        <v>55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366</v>
      </c>
      <c r="AL16" s="42" t="s">
        <v>1734</v>
      </c>
      <c r="AM16" s="42" t="s">
        <v>1735</v>
      </c>
      <c r="AN16" s="42" t="s">
        <v>108</v>
      </c>
      <c r="AO16" s="41" t="s">
        <v>1736</v>
      </c>
      <c r="AP16" s="41" t="s">
        <v>1737</v>
      </c>
      <c r="AQ16" s="46">
        <v>43531</v>
      </c>
      <c r="AR16" s="42" t="s">
        <v>1315</v>
      </c>
      <c r="AS16" s="42" t="s">
        <v>62</v>
      </c>
      <c r="AT16" s="42"/>
      <c r="AU16" s="41"/>
      <c r="AV16" s="43"/>
    </row>
    <row r="17" spans="1:48" ht="48" customHeight="1" x14ac:dyDescent="0.25">
      <c r="A17" s="41">
        <v>11</v>
      </c>
      <c r="B17" s="42" t="s">
        <v>1738</v>
      </c>
      <c r="C17" s="42" t="s">
        <v>1739</v>
      </c>
      <c r="D17" s="42" t="s">
        <v>1740</v>
      </c>
      <c r="E17" s="45">
        <v>89224248458</v>
      </c>
      <c r="F17" s="46">
        <v>43140</v>
      </c>
      <c r="G17" s="42" t="s">
        <v>1741</v>
      </c>
      <c r="H17" s="41">
        <v>9925</v>
      </c>
      <c r="I17" s="41">
        <v>32534.400000000001</v>
      </c>
      <c r="J17" s="41">
        <v>16</v>
      </c>
      <c r="K17" s="41">
        <v>1</v>
      </c>
      <c r="L17" s="41">
        <v>55.48</v>
      </c>
      <c r="M17" s="41" t="s">
        <v>167</v>
      </c>
      <c r="N17" s="41">
        <v>70</v>
      </c>
      <c r="O17" s="46">
        <v>44205</v>
      </c>
      <c r="P17" s="43" t="s">
        <v>1726</v>
      </c>
      <c r="Q17" s="43" t="s">
        <v>53</v>
      </c>
      <c r="R17" s="41">
        <v>226200</v>
      </c>
      <c r="S17" s="42" t="s">
        <v>583</v>
      </c>
      <c r="T17" s="42"/>
      <c r="U17" s="41"/>
      <c r="V17" s="42" t="s">
        <v>55</v>
      </c>
      <c r="W17" s="41">
        <v>70</v>
      </c>
      <c r="X17" s="41"/>
      <c r="Y17" s="41"/>
      <c r="Z17" s="41"/>
      <c r="AA17" s="41"/>
      <c r="AB17" s="41">
        <v>28</v>
      </c>
      <c r="AC17" s="41"/>
      <c r="AD17" s="41">
        <v>42</v>
      </c>
      <c r="AE17" s="41"/>
      <c r="AF17" s="41"/>
      <c r="AG17" s="41"/>
      <c r="AH17" s="41"/>
      <c r="AI17" s="41"/>
      <c r="AJ17" s="41">
        <v>6325.2</v>
      </c>
      <c r="AK17" s="41">
        <v>6249</v>
      </c>
      <c r="AL17" s="42" t="s">
        <v>1742</v>
      </c>
      <c r="AM17" s="42" t="s">
        <v>1743</v>
      </c>
      <c r="AN17" s="42" t="s">
        <v>108</v>
      </c>
      <c r="AO17" s="41" t="s">
        <v>1744</v>
      </c>
      <c r="AP17" s="41" t="s">
        <v>1745</v>
      </c>
      <c r="AQ17" s="42"/>
      <c r="AR17" s="42"/>
      <c r="AS17" s="42"/>
      <c r="AT17" s="42" t="s">
        <v>1746</v>
      </c>
      <c r="AU17" s="41"/>
      <c r="AV17" s="43"/>
    </row>
    <row r="18" spans="1:48" ht="48" customHeight="1" x14ac:dyDescent="0.25">
      <c r="A18" s="41">
        <v>12</v>
      </c>
      <c r="B18" s="42" t="s">
        <v>1747</v>
      </c>
      <c r="C18" s="42" t="s">
        <v>1739</v>
      </c>
      <c r="D18" s="42" t="s">
        <v>1740</v>
      </c>
      <c r="E18" s="45">
        <v>89224248458</v>
      </c>
      <c r="F18" s="46">
        <v>43140</v>
      </c>
      <c r="G18" s="42" t="s">
        <v>1748</v>
      </c>
      <c r="H18" s="41">
        <v>9925</v>
      </c>
      <c r="I18" s="41">
        <v>32534.400000000001</v>
      </c>
      <c r="J18" s="41">
        <v>16</v>
      </c>
      <c r="K18" s="41">
        <v>1</v>
      </c>
      <c r="L18" s="41">
        <v>55.48</v>
      </c>
      <c r="M18" s="41" t="s">
        <v>167</v>
      </c>
      <c r="N18" s="41">
        <v>70</v>
      </c>
      <c r="O18" s="46">
        <v>44560</v>
      </c>
      <c r="P18" s="43" t="s">
        <v>1749</v>
      </c>
      <c r="Q18" s="43" t="s">
        <v>759</v>
      </c>
      <c r="R18" s="41">
        <v>226200</v>
      </c>
      <c r="S18" s="42" t="s">
        <v>583</v>
      </c>
      <c r="T18" s="42"/>
      <c r="U18" s="41"/>
      <c r="V18" s="42" t="s">
        <v>55</v>
      </c>
      <c r="W18" s="41">
        <v>70</v>
      </c>
      <c r="X18" s="41"/>
      <c r="Y18" s="41"/>
      <c r="Z18" s="41"/>
      <c r="AA18" s="41"/>
      <c r="AB18" s="41">
        <v>28</v>
      </c>
      <c r="AC18" s="41"/>
      <c r="AD18" s="41">
        <v>42</v>
      </c>
      <c r="AE18" s="41"/>
      <c r="AF18" s="41"/>
      <c r="AG18" s="41"/>
      <c r="AH18" s="41"/>
      <c r="AI18" s="41"/>
      <c r="AJ18" s="41">
        <v>6325.2</v>
      </c>
      <c r="AK18" s="41">
        <v>6249</v>
      </c>
      <c r="AL18" s="42" t="s">
        <v>1742</v>
      </c>
      <c r="AM18" s="42" t="s">
        <v>1743</v>
      </c>
      <c r="AN18" s="42" t="s">
        <v>108</v>
      </c>
      <c r="AO18" s="41" t="s">
        <v>1744</v>
      </c>
      <c r="AP18" s="41" t="s">
        <v>1745</v>
      </c>
      <c r="AQ18" s="46">
        <v>44169</v>
      </c>
      <c r="AR18" s="42" t="s">
        <v>1115</v>
      </c>
      <c r="AS18" s="42" t="s">
        <v>62</v>
      </c>
      <c r="AT18" s="42" t="s">
        <v>1746</v>
      </c>
      <c r="AU18" s="41"/>
      <c r="AV18" s="43"/>
    </row>
    <row r="19" spans="1:48" ht="48" customHeight="1" x14ac:dyDescent="0.25">
      <c r="A19" s="41">
        <v>13</v>
      </c>
      <c r="B19" s="42" t="s">
        <v>1750</v>
      </c>
      <c r="C19" s="42" t="s">
        <v>1739</v>
      </c>
      <c r="D19" s="42" t="s">
        <v>1740</v>
      </c>
      <c r="E19" s="45">
        <v>89224248458</v>
      </c>
      <c r="F19" s="46">
        <v>43140</v>
      </c>
      <c r="G19" s="42" t="s">
        <v>1751</v>
      </c>
      <c r="H19" s="41">
        <v>9925</v>
      </c>
      <c r="I19" s="41">
        <v>32534.400000000001</v>
      </c>
      <c r="J19" s="41">
        <v>16</v>
      </c>
      <c r="K19" s="41">
        <v>1</v>
      </c>
      <c r="L19" s="41">
        <v>55.48</v>
      </c>
      <c r="M19" s="41" t="s">
        <v>167</v>
      </c>
      <c r="N19" s="41">
        <v>70</v>
      </c>
      <c r="O19" s="46">
        <v>44560</v>
      </c>
      <c r="P19" s="43" t="s">
        <v>1752</v>
      </c>
      <c r="Q19" s="43" t="s">
        <v>759</v>
      </c>
      <c r="R19" s="41">
        <v>226200</v>
      </c>
      <c r="S19" s="42" t="s">
        <v>583</v>
      </c>
      <c r="T19" s="42"/>
      <c r="U19" s="41"/>
      <c r="V19" s="42" t="s">
        <v>55</v>
      </c>
      <c r="W19" s="41">
        <v>70</v>
      </c>
      <c r="X19" s="41"/>
      <c r="Y19" s="41"/>
      <c r="Z19" s="41"/>
      <c r="AA19" s="41"/>
      <c r="AB19" s="41">
        <v>28</v>
      </c>
      <c r="AC19" s="41"/>
      <c r="AD19" s="41">
        <v>42</v>
      </c>
      <c r="AE19" s="41"/>
      <c r="AF19" s="41"/>
      <c r="AG19" s="41"/>
      <c r="AH19" s="41"/>
      <c r="AI19" s="41"/>
      <c r="AJ19" s="41">
        <v>6325.2</v>
      </c>
      <c r="AK19" s="41">
        <v>6249</v>
      </c>
      <c r="AL19" s="42" t="s">
        <v>1742</v>
      </c>
      <c r="AM19" s="42" t="s">
        <v>1743</v>
      </c>
      <c r="AN19" s="42" t="s">
        <v>108</v>
      </c>
      <c r="AO19" s="41" t="s">
        <v>1744</v>
      </c>
      <c r="AP19" s="41" t="s">
        <v>1745</v>
      </c>
      <c r="AQ19" s="42"/>
      <c r="AR19" s="42"/>
      <c r="AS19" s="42"/>
      <c r="AT19" s="42" t="s">
        <v>1746</v>
      </c>
      <c r="AU19" s="41"/>
      <c r="AV19" s="43"/>
    </row>
    <row r="20" spans="1:48" ht="31.5" x14ac:dyDescent="0.25">
      <c r="A20" s="41">
        <v>14</v>
      </c>
      <c r="B20" s="42" t="s">
        <v>49</v>
      </c>
      <c r="C20" s="42" t="s">
        <v>1753</v>
      </c>
      <c r="D20" s="42" t="s">
        <v>1754</v>
      </c>
      <c r="E20" s="45" t="s">
        <v>1755</v>
      </c>
      <c r="F20" s="46">
        <v>43143</v>
      </c>
      <c r="G20" s="42" t="s">
        <v>1756</v>
      </c>
      <c r="H20" s="41">
        <v>88</v>
      </c>
      <c r="I20" s="41">
        <v>373.95</v>
      </c>
      <c r="J20" s="41">
        <v>2</v>
      </c>
      <c r="K20" s="41">
        <v>1</v>
      </c>
      <c r="L20" s="41">
        <v>6.7</v>
      </c>
      <c r="M20" s="41"/>
      <c r="N20" s="41"/>
      <c r="O20" s="46">
        <v>43446</v>
      </c>
      <c r="P20" s="43" t="s">
        <v>1726</v>
      </c>
      <c r="Q20" s="43" t="s">
        <v>1676</v>
      </c>
      <c r="R20" s="41"/>
      <c r="S20" s="42" t="s">
        <v>583</v>
      </c>
      <c r="T20" s="42"/>
      <c r="U20" s="41"/>
      <c r="V20" s="42" t="s">
        <v>55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>
        <v>63</v>
      </c>
      <c r="AL20" s="42" t="s">
        <v>1757</v>
      </c>
      <c r="AM20" s="42" t="s">
        <v>1758</v>
      </c>
      <c r="AN20" s="42" t="s">
        <v>108</v>
      </c>
      <c r="AO20" s="41" t="s">
        <v>1759</v>
      </c>
      <c r="AP20" s="41" t="s">
        <v>1760</v>
      </c>
      <c r="AQ20" s="42"/>
      <c r="AR20" s="42"/>
      <c r="AS20" s="42"/>
      <c r="AT20" s="42"/>
      <c r="AU20" s="41"/>
      <c r="AV20" s="43"/>
    </row>
    <row r="21" spans="1:48" ht="31.5" x14ac:dyDescent="0.25">
      <c r="A21" s="41">
        <v>15</v>
      </c>
      <c r="B21" s="42" t="s">
        <v>49</v>
      </c>
      <c r="C21" s="42" t="s">
        <v>1761</v>
      </c>
      <c r="D21" s="42" t="s">
        <v>1762</v>
      </c>
      <c r="E21" s="45">
        <v>89287391336</v>
      </c>
      <c r="F21" s="46">
        <v>43143</v>
      </c>
      <c r="G21" s="42" t="s">
        <v>1763</v>
      </c>
      <c r="H21" s="41">
        <v>366</v>
      </c>
      <c r="I21" s="41">
        <v>2276.52</v>
      </c>
      <c r="J21" s="41">
        <v>2</v>
      </c>
      <c r="K21" s="41">
        <v>1</v>
      </c>
      <c r="L21" s="41">
        <v>6.22</v>
      </c>
      <c r="M21" s="41"/>
      <c r="N21" s="41"/>
      <c r="O21" s="46">
        <v>43508</v>
      </c>
      <c r="P21" s="43" t="s">
        <v>1726</v>
      </c>
      <c r="Q21" s="43" t="s">
        <v>1764</v>
      </c>
      <c r="R21" s="41"/>
      <c r="S21" s="42" t="s">
        <v>583</v>
      </c>
      <c r="T21" s="42"/>
      <c r="U21" s="41"/>
      <c r="V21" s="42" t="s">
        <v>55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>
        <v>540</v>
      </c>
      <c r="AL21" s="42" t="s">
        <v>1765</v>
      </c>
      <c r="AM21" s="42" t="s">
        <v>1766</v>
      </c>
      <c r="AN21" s="42" t="s">
        <v>108</v>
      </c>
      <c r="AO21" s="41" t="s">
        <v>1767</v>
      </c>
      <c r="AP21" s="41" t="s">
        <v>1768</v>
      </c>
      <c r="AQ21" s="42"/>
      <c r="AR21" s="42"/>
      <c r="AS21" s="42"/>
      <c r="AT21" s="42"/>
      <c r="AU21" s="41"/>
      <c r="AV21" s="43"/>
    </row>
    <row r="22" spans="1:48" ht="47.25" x14ac:dyDescent="0.25">
      <c r="A22" s="41">
        <v>16</v>
      </c>
      <c r="B22" s="42" t="s">
        <v>1769</v>
      </c>
      <c r="C22" s="42" t="s">
        <v>1065</v>
      </c>
      <c r="D22" s="42" t="s">
        <v>697</v>
      </c>
      <c r="E22" s="45" t="s">
        <v>1770</v>
      </c>
      <c r="F22" s="46">
        <v>43147</v>
      </c>
      <c r="G22" s="42" t="s">
        <v>1771</v>
      </c>
      <c r="H22" s="41"/>
      <c r="I22" s="41"/>
      <c r="J22" s="41"/>
      <c r="K22" s="41"/>
      <c r="L22" s="41">
        <v>62131</v>
      </c>
      <c r="M22" s="41"/>
      <c r="N22" s="41"/>
      <c r="O22" s="46">
        <v>43815</v>
      </c>
      <c r="P22" s="43" t="s">
        <v>1726</v>
      </c>
      <c r="Q22" s="43" t="s">
        <v>1567</v>
      </c>
      <c r="R22" s="41"/>
      <c r="S22" s="42" t="s">
        <v>870</v>
      </c>
      <c r="T22" s="42"/>
      <c r="U22" s="41"/>
      <c r="V22" s="42" t="s">
        <v>96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2"/>
      <c r="AM22" s="42"/>
      <c r="AN22" s="44" t="s">
        <v>72</v>
      </c>
      <c r="AO22" s="41"/>
      <c r="AP22" s="41"/>
      <c r="AQ22" s="50">
        <v>43823</v>
      </c>
      <c r="AR22" s="44" t="s">
        <v>1772</v>
      </c>
      <c r="AS22" s="42" t="s">
        <v>62</v>
      </c>
      <c r="AT22" s="42"/>
      <c r="AU22" s="41"/>
      <c r="AV22" s="43"/>
    </row>
    <row r="23" spans="1:48" ht="299.25" x14ac:dyDescent="0.25">
      <c r="A23" s="41">
        <v>17</v>
      </c>
      <c r="B23" s="42" t="s">
        <v>1773</v>
      </c>
      <c r="C23" s="42" t="s">
        <v>1065</v>
      </c>
      <c r="D23" s="42" t="s">
        <v>697</v>
      </c>
      <c r="E23" s="45" t="s">
        <v>1770</v>
      </c>
      <c r="F23" s="46">
        <v>43147</v>
      </c>
      <c r="G23" s="42" t="s">
        <v>1774</v>
      </c>
      <c r="H23" s="41"/>
      <c r="I23" s="41"/>
      <c r="J23" s="41"/>
      <c r="K23" s="41"/>
      <c r="L23" s="41">
        <v>36720.199999999997</v>
      </c>
      <c r="M23" s="41" t="s">
        <v>1775</v>
      </c>
      <c r="N23" s="41">
        <v>31.3</v>
      </c>
      <c r="O23" s="46">
        <v>44608</v>
      </c>
      <c r="P23" s="43" t="s">
        <v>1726</v>
      </c>
      <c r="Q23" s="43" t="s">
        <v>1776</v>
      </c>
      <c r="R23" s="41"/>
      <c r="S23" s="42" t="s">
        <v>870</v>
      </c>
      <c r="T23" s="42"/>
      <c r="U23" s="41"/>
      <c r="V23" s="42" t="s">
        <v>55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 t="s">
        <v>1777</v>
      </c>
      <c r="AL23" s="42" t="s">
        <v>1778</v>
      </c>
      <c r="AM23" s="42" t="s">
        <v>1779</v>
      </c>
      <c r="AN23" s="44" t="s">
        <v>72</v>
      </c>
      <c r="AO23" s="41"/>
      <c r="AP23" s="41"/>
      <c r="AQ23" s="46">
        <v>44194</v>
      </c>
      <c r="AR23" s="42" t="s">
        <v>1780</v>
      </c>
      <c r="AS23" s="42" t="s">
        <v>62</v>
      </c>
      <c r="AT23" s="42"/>
      <c r="AU23" s="41"/>
      <c r="AV23" s="43"/>
    </row>
    <row r="24" spans="1:48" ht="47.25" x14ac:dyDescent="0.25">
      <c r="A24" s="41">
        <v>18</v>
      </c>
      <c r="B24" s="42" t="s">
        <v>49</v>
      </c>
      <c r="C24" s="42" t="s">
        <v>1781</v>
      </c>
      <c r="D24" s="42" t="s">
        <v>1782</v>
      </c>
      <c r="E24" s="45">
        <v>89223333324</v>
      </c>
      <c r="F24" s="46">
        <v>43151</v>
      </c>
      <c r="G24" s="42" t="s">
        <v>1783</v>
      </c>
      <c r="H24" s="41">
        <v>402.2</v>
      </c>
      <c r="I24" s="41">
        <v>1912.5</v>
      </c>
      <c r="J24" s="41">
        <v>2</v>
      </c>
      <c r="K24" s="41">
        <v>1</v>
      </c>
      <c r="L24" s="41">
        <v>8.9499999999999993</v>
      </c>
      <c r="M24" s="41"/>
      <c r="N24" s="41"/>
      <c r="O24" s="46">
        <v>43516</v>
      </c>
      <c r="P24" s="43" t="s">
        <v>1726</v>
      </c>
      <c r="Q24" s="43" t="s">
        <v>1676</v>
      </c>
      <c r="R24" s="41"/>
      <c r="S24" s="42" t="s">
        <v>583</v>
      </c>
      <c r="T24" s="42"/>
      <c r="U24" s="41"/>
      <c r="V24" s="42" t="s">
        <v>96</v>
      </c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>
        <v>248</v>
      </c>
      <c r="AL24" s="42" t="s">
        <v>1784</v>
      </c>
      <c r="AM24" s="42" t="s">
        <v>1785</v>
      </c>
      <c r="AN24" s="42" t="s">
        <v>108</v>
      </c>
      <c r="AO24" s="41" t="s">
        <v>1786</v>
      </c>
      <c r="AP24" s="41" t="s">
        <v>1787</v>
      </c>
      <c r="AQ24" s="46">
        <v>43228</v>
      </c>
      <c r="AR24" s="42" t="s">
        <v>1788</v>
      </c>
      <c r="AS24" s="42" t="s">
        <v>62</v>
      </c>
      <c r="AT24" s="42"/>
      <c r="AU24" s="41"/>
      <c r="AV24" s="43"/>
    </row>
    <row r="25" spans="1:48" ht="47.25" x14ac:dyDescent="0.25">
      <c r="A25" s="41">
        <v>19</v>
      </c>
      <c r="B25" s="42" t="s">
        <v>49</v>
      </c>
      <c r="C25" s="42" t="s">
        <v>1789</v>
      </c>
      <c r="D25" s="42" t="s">
        <v>1790</v>
      </c>
      <c r="E25" s="45">
        <v>89280224422</v>
      </c>
      <c r="F25" s="46">
        <v>43152</v>
      </c>
      <c r="G25" s="42" t="s">
        <v>1791</v>
      </c>
      <c r="H25" s="41">
        <v>360</v>
      </c>
      <c r="I25" s="41">
        <v>1502.2</v>
      </c>
      <c r="J25" s="41">
        <v>2</v>
      </c>
      <c r="K25" s="41">
        <v>1</v>
      </c>
      <c r="L25" s="41">
        <v>9.1</v>
      </c>
      <c r="M25" s="41"/>
      <c r="N25" s="41"/>
      <c r="O25" s="46">
        <v>43394</v>
      </c>
      <c r="P25" s="43" t="s">
        <v>1726</v>
      </c>
      <c r="Q25" s="43" t="s">
        <v>1792</v>
      </c>
      <c r="R25" s="41">
        <v>9500</v>
      </c>
      <c r="S25" s="42" t="s">
        <v>583</v>
      </c>
      <c r="T25" s="42"/>
      <c r="U25" s="41"/>
      <c r="V25" s="42" t="s">
        <v>55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>
        <v>309</v>
      </c>
      <c r="AL25" s="42" t="s">
        <v>1793</v>
      </c>
      <c r="AM25" s="42" t="s">
        <v>1794</v>
      </c>
      <c r="AN25" s="42" t="s">
        <v>108</v>
      </c>
      <c r="AO25" s="41" t="s">
        <v>1795</v>
      </c>
      <c r="AP25" s="41" t="s">
        <v>1796</v>
      </c>
      <c r="AQ25" s="46">
        <v>44336</v>
      </c>
      <c r="AR25" s="42" t="s">
        <v>347</v>
      </c>
      <c r="AS25" s="42" t="s">
        <v>62</v>
      </c>
      <c r="AT25" s="42"/>
      <c r="AU25" s="41"/>
      <c r="AV25" s="43"/>
    </row>
    <row r="26" spans="1:48" ht="31.5" x14ac:dyDescent="0.25">
      <c r="A26" s="41">
        <v>20</v>
      </c>
      <c r="B26" s="42" t="s">
        <v>1797</v>
      </c>
      <c r="C26" s="42" t="s">
        <v>1335</v>
      </c>
      <c r="D26" s="42" t="s">
        <v>1798</v>
      </c>
      <c r="E26" s="45" t="s">
        <v>1799</v>
      </c>
      <c r="F26" s="46">
        <v>43153</v>
      </c>
      <c r="G26" s="42" t="s">
        <v>1800</v>
      </c>
      <c r="H26" s="41">
        <v>96276.42</v>
      </c>
      <c r="I26" s="41">
        <v>396377.43</v>
      </c>
      <c r="J26" s="41">
        <v>6</v>
      </c>
      <c r="K26" s="41">
        <v>19</v>
      </c>
      <c r="L26" s="41">
        <v>26</v>
      </c>
      <c r="M26" s="41" t="s">
        <v>167</v>
      </c>
      <c r="N26" s="41">
        <v>950</v>
      </c>
      <c r="O26" s="46">
        <v>44979</v>
      </c>
      <c r="P26" s="43" t="s">
        <v>1726</v>
      </c>
      <c r="Q26" s="43" t="s">
        <v>1801</v>
      </c>
      <c r="R26" s="41"/>
      <c r="S26" s="42" t="s">
        <v>583</v>
      </c>
      <c r="T26" s="42"/>
      <c r="U26" s="41"/>
      <c r="V26" s="42" t="s">
        <v>55</v>
      </c>
      <c r="W26" s="41">
        <v>950</v>
      </c>
      <c r="X26" s="41" t="s">
        <v>1370</v>
      </c>
      <c r="Y26" s="41">
        <v>36423</v>
      </c>
      <c r="Z26" s="41">
        <v>190</v>
      </c>
      <c r="AA26" s="41"/>
      <c r="AB26" s="41">
        <v>570</v>
      </c>
      <c r="AC26" s="41"/>
      <c r="AD26" s="41">
        <v>190</v>
      </c>
      <c r="AE26" s="41"/>
      <c r="AF26" s="41"/>
      <c r="AG26" s="41"/>
      <c r="AH26" s="41"/>
      <c r="AI26" s="41"/>
      <c r="AJ26" s="41">
        <v>69882</v>
      </c>
      <c r="AK26" s="42">
        <v>72304</v>
      </c>
      <c r="AL26" s="42" t="s">
        <v>1802</v>
      </c>
      <c r="AM26" s="42" t="s">
        <v>1803</v>
      </c>
      <c r="AN26" s="44" t="s">
        <v>72</v>
      </c>
      <c r="AO26" s="41" t="s">
        <v>1804</v>
      </c>
      <c r="AP26" s="41" t="s">
        <v>1805</v>
      </c>
      <c r="AQ26" s="42"/>
      <c r="AR26" s="42"/>
      <c r="AS26" s="42"/>
      <c r="AT26" s="42"/>
      <c r="AU26" s="41"/>
      <c r="AV26" s="43"/>
    </row>
    <row r="27" spans="1:48" ht="47.25" x14ac:dyDescent="0.25">
      <c r="A27" s="41">
        <v>21</v>
      </c>
      <c r="B27" s="42" t="s">
        <v>1220</v>
      </c>
      <c r="C27" s="42" t="s">
        <v>1806</v>
      </c>
      <c r="D27" s="42" t="s">
        <v>1807</v>
      </c>
      <c r="E27" s="45">
        <v>89280000277</v>
      </c>
      <c r="F27" s="46">
        <v>43153</v>
      </c>
      <c r="G27" s="42" t="s">
        <v>1808</v>
      </c>
      <c r="H27" s="41">
        <v>1512</v>
      </c>
      <c r="I27" s="41">
        <v>5643.65</v>
      </c>
      <c r="J27" s="41">
        <v>3</v>
      </c>
      <c r="K27" s="41">
        <v>1</v>
      </c>
      <c r="L27" s="41">
        <v>13.55</v>
      </c>
      <c r="M27" s="41"/>
      <c r="N27" s="41"/>
      <c r="O27" s="46">
        <v>44187</v>
      </c>
      <c r="P27" s="43" t="s">
        <v>1726</v>
      </c>
      <c r="Q27" s="43" t="s">
        <v>1809</v>
      </c>
      <c r="R27" s="41"/>
      <c r="S27" s="42" t="s">
        <v>583</v>
      </c>
      <c r="T27" s="42"/>
      <c r="U27" s="41"/>
      <c r="V27" s="42" t="s">
        <v>55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600</v>
      </c>
      <c r="AL27" s="42" t="s">
        <v>1810</v>
      </c>
      <c r="AM27" s="42" t="s">
        <v>1811</v>
      </c>
      <c r="AN27" s="44" t="s">
        <v>72</v>
      </c>
      <c r="AO27" s="41" t="s">
        <v>1812</v>
      </c>
      <c r="AP27" s="41" t="s">
        <v>1813</v>
      </c>
      <c r="AQ27" s="42"/>
      <c r="AR27" s="42"/>
      <c r="AS27" s="42"/>
      <c r="AT27" s="42"/>
      <c r="AU27" s="41"/>
      <c r="AV27" s="43"/>
    </row>
    <row r="28" spans="1:48" ht="47.25" x14ac:dyDescent="0.25">
      <c r="A28" s="41">
        <v>22</v>
      </c>
      <c r="B28" s="42" t="s">
        <v>49</v>
      </c>
      <c r="C28" s="42" t="s">
        <v>1814</v>
      </c>
      <c r="D28" s="42" t="s">
        <v>1815</v>
      </c>
      <c r="E28" s="45">
        <v>89094690530</v>
      </c>
      <c r="F28" s="46">
        <v>43157</v>
      </c>
      <c r="G28" s="42" t="s">
        <v>1816</v>
      </c>
      <c r="H28" s="41">
        <v>685.1</v>
      </c>
      <c r="I28" s="41">
        <v>2968.37</v>
      </c>
      <c r="J28" s="41">
        <v>2</v>
      </c>
      <c r="K28" s="41">
        <v>1</v>
      </c>
      <c r="L28" s="41">
        <v>11.35</v>
      </c>
      <c r="M28" s="41"/>
      <c r="N28" s="41"/>
      <c r="O28" s="46">
        <v>43522</v>
      </c>
      <c r="P28" s="43" t="s">
        <v>1726</v>
      </c>
      <c r="Q28" s="43" t="s">
        <v>1752</v>
      </c>
      <c r="R28" s="41"/>
      <c r="S28" s="42" t="s">
        <v>583</v>
      </c>
      <c r="T28" s="42"/>
      <c r="U28" s="41"/>
      <c r="V28" s="42" t="s">
        <v>55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>
        <v>484</v>
      </c>
      <c r="AL28" s="42" t="s">
        <v>1817</v>
      </c>
      <c r="AM28" s="42" t="s">
        <v>1818</v>
      </c>
      <c r="AN28" s="42" t="s">
        <v>108</v>
      </c>
      <c r="AO28" s="41" t="s">
        <v>1819</v>
      </c>
      <c r="AP28" s="41" t="s">
        <v>1820</v>
      </c>
      <c r="AQ28" s="55">
        <v>43754</v>
      </c>
      <c r="AR28" s="42" t="s">
        <v>1821</v>
      </c>
      <c r="AS28" s="42" t="s">
        <v>62</v>
      </c>
      <c r="AT28" s="42"/>
      <c r="AU28" s="41"/>
      <c r="AV28" s="43"/>
    </row>
    <row r="29" spans="1:48" ht="47.25" x14ac:dyDescent="0.25">
      <c r="A29" s="41">
        <v>23</v>
      </c>
      <c r="B29" s="42" t="s">
        <v>411</v>
      </c>
      <c r="C29" s="42" t="s">
        <v>926</v>
      </c>
      <c r="D29" s="42" t="s">
        <v>1822</v>
      </c>
      <c r="E29" s="45" t="s">
        <v>1823</v>
      </c>
      <c r="F29" s="46">
        <v>43158</v>
      </c>
      <c r="G29" s="42" t="s">
        <v>1824</v>
      </c>
      <c r="H29" s="41">
        <v>4093.44</v>
      </c>
      <c r="I29" s="41">
        <v>23416</v>
      </c>
      <c r="J29" s="41">
        <v>3</v>
      </c>
      <c r="K29" s="41">
        <v>1</v>
      </c>
      <c r="L29" s="41">
        <v>15.19</v>
      </c>
      <c r="M29" s="41" t="s">
        <v>178</v>
      </c>
      <c r="N29" s="41">
        <v>120</v>
      </c>
      <c r="O29" s="46">
        <v>43461</v>
      </c>
      <c r="P29" s="43" t="s">
        <v>1726</v>
      </c>
      <c r="Q29" s="43" t="s">
        <v>1666</v>
      </c>
      <c r="R29" s="41"/>
      <c r="S29" s="42" t="s">
        <v>767</v>
      </c>
      <c r="T29" s="42"/>
      <c r="U29" s="41"/>
      <c r="V29" s="42" t="s">
        <v>55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>
        <v>6000</v>
      </c>
      <c r="AL29" s="42" t="s">
        <v>1825</v>
      </c>
      <c r="AM29" s="42"/>
      <c r="AN29" s="44" t="s">
        <v>72</v>
      </c>
      <c r="AO29" s="41" t="s">
        <v>1826</v>
      </c>
      <c r="AP29" s="41" t="s">
        <v>1827</v>
      </c>
      <c r="AQ29" s="46">
        <v>43299</v>
      </c>
      <c r="AR29" s="42" t="s">
        <v>1828</v>
      </c>
      <c r="AS29" s="42" t="s">
        <v>62</v>
      </c>
      <c r="AT29" s="42"/>
      <c r="AU29" s="41"/>
      <c r="AV29" s="43"/>
    </row>
    <row r="30" spans="1:48" ht="47.25" x14ac:dyDescent="0.25">
      <c r="A30" s="41">
        <v>24</v>
      </c>
      <c r="B30" s="42" t="s">
        <v>411</v>
      </c>
      <c r="C30" s="42" t="s">
        <v>1829</v>
      </c>
      <c r="D30" s="42" t="s">
        <v>1822</v>
      </c>
      <c r="E30" s="45" t="s">
        <v>1823</v>
      </c>
      <c r="F30" s="46">
        <v>43158</v>
      </c>
      <c r="G30" s="42" t="s">
        <v>1830</v>
      </c>
      <c r="H30" s="41">
        <v>7435.32</v>
      </c>
      <c r="I30" s="41">
        <v>59859.12</v>
      </c>
      <c r="J30" s="41">
        <v>4</v>
      </c>
      <c r="K30" s="41">
        <v>1</v>
      </c>
      <c r="L30" s="41">
        <v>15.3</v>
      </c>
      <c r="M30" s="41" t="s">
        <v>178</v>
      </c>
      <c r="N30" s="41">
        <v>480</v>
      </c>
      <c r="O30" s="46">
        <v>43461</v>
      </c>
      <c r="P30" s="43" t="s">
        <v>1726</v>
      </c>
      <c r="Q30" s="43" t="s">
        <v>1749</v>
      </c>
      <c r="R30" s="41"/>
      <c r="S30" s="42" t="s">
        <v>767</v>
      </c>
      <c r="T30" s="42"/>
      <c r="U30" s="41"/>
      <c r="V30" s="42" t="s">
        <v>55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>
        <v>30042</v>
      </c>
      <c r="AL30" s="42" t="s">
        <v>1831</v>
      </c>
      <c r="AM30" s="42" t="s">
        <v>1832</v>
      </c>
      <c r="AN30" s="44" t="s">
        <v>72</v>
      </c>
      <c r="AO30" s="41" t="s">
        <v>1833</v>
      </c>
      <c r="AP30" s="41" t="s">
        <v>1834</v>
      </c>
      <c r="AQ30" s="46">
        <v>43299</v>
      </c>
      <c r="AR30" s="42" t="s">
        <v>1835</v>
      </c>
      <c r="AS30" s="42" t="s">
        <v>62</v>
      </c>
      <c r="AT30" s="42"/>
      <c r="AU30" s="41"/>
      <c r="AV30" s="43"/>
    </row>
    <row r="31" spans="1:48" ht="31.5" x14ac:dyDescent="0.25">
      <c r="A31" s="41">
        <v>25</v>
      </c>
      <c r="B31" s="42" t="s">
        <v>1836</v>
      </c>
      <c r="C31" s="42" t="s">
        <v>1837</v>
      </c>
      <c r="D31" s="42" t="s">
        <v>1838</v>
      </c>
      <c r="E31" s="45">
        <v>89287864077</v>
      </c>
      <c r="F31" s="46">
        <v>43166</v>
      </c>
      <c r="G31" s="42" t="s">
        <v>1839</v>
      </c>
      <c r="H31" s="41">
        <v>1482.01</v>
      </c>
      <c r="I31" s="41">
        <v>12939.07</v>
      </c>
      <c r="J31" s="41">
        <v>1</v>
      </c>
      <c r="K31" s="41">
        <v>2</v>
      </c>
      <c r="L31" s="41">
        <v>10.25</v>
      </c>
      <c r="M31" s="41"/>
      <c r="N31" s="41"/>
      <c r="O31" s="46">
        <v>43380</v>
      </c>
      <c r="P31" s="43" t="s">
        <v>1692</v>
      </c>
      <c r="Q31" s="43" t="s">
        <v>1676</v>
      </c>
      <c r="R31" s="41"/>
      <c r="S31" s="42" t="s">
        <v>583</v>
      </c>
      <c r="T31" s="42"/>
      <c r="U31" s="41"/>
      <c r="V31" s="42" t="s">
        <v>55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>
        <v>8262</v>
      </c>
      <c r="AL31" s="42" t="s">
        <v>1840</v>
      </c>
      <c r="AM31" s="42" t="s">
        <v>1841</v>
      </c>
      <c r="AN31" s="42" t="s">
        <v>108</v>
      </c>
      <c r="AO31" s="73" t="s">
        <v>1842</v>
      </c>
      <c r="AP31" s="73" t="s">
        <v>1843</v>
      </c>
      <c r="AQ31" s="42"/>
      <c r="AR31" s="42"/>
      <c r="AS31" s="42"/>
      <c r="AT31" s="42" t="s">
        <v>1844</v>
      </c>
      <c r="AU31" s="54"/>
      <c r="AV31" s="43"/>
    </row>
    <row r="32" spans="1:48" ht="47.25" x14ac:dyDescent="0.25">
      <c r="A32" s="41"/>
      <c r="B32" s="42" t="s">
        <v>1845</v>
      </c>
      <c r="C32" s="42" t="s">
        <v>1846</v>
      </c>
      <c r="D32" s="42" t="s">
        <v>228</v>
      </c>
      <c r="E32" s="45" t="s">
        <v>229</v>
      </c>
      <c r="F32" s="46">
        <v>43175</v>
      </c>
      <c r="G32" s="44" t="s">
        <v>1847</v>
      </c>
      <c r="H32" s="41">
        <v>24601.599999999999</v>
      </c>
      <c r="I32" s="41">
        <v>88879.2</v>
      </c>
      <c r="J32" s="41">
        <v>13</v>
      </c>
      <c r="K32" s="41">
        <v>2</v>
      </c>
      <c r="L32" s="41">
        <v>44.8</v>
      </c>
      <c r="M32" s="41" t="s">
        <v>167</v>
      </c>
      <c r="N32" s="41">
        <v>176</v>
      </c>
      <c r="O32" s="46">
        <v>44195</v>
      </c>
      <c r="P32" s="43" t="s">
        <v>1692</v>
      </c>
      <c r="Q32" s="43" t="s">
        <v>683</v>
      </c>
      <c r="R32" s="41"/>
      <c r="S32" s="42"/>
      <c r="T32" s="42"/>
      <c r="U32" s="41"/>
      <c r="V32" s="42" t="s">
        <v>55</v>
      </c>
      <c r="W32" s="41">
        <v>176</v>
      </c>
      <c r="X32" s="41" t="s">
        <v>1370</v>
      </c>
      <c r="Y32" s="41"/>
      <c r="Z32" s="41">
        <v>44</v>
      </c>
      <c r="AA32" s="41"/>
      <c r="AB32" s="41">
        <v>44</v>
      </c>
      <c r="AC32" s="41"/>
      <c r="AD32" s="41">
        <v>44</v>
      </c>
      <c r="AE32" s="41"/>
      <c r="AF32" s="41">
        <v>44</v>
      </c>
      <c r="AG32" s="41"/>
      <c r="AH32" s="41"/>
      <c r="AI32" s="41"/>
      <c r="AJ32" s="41">
        <v>15958.8</v>
      </c>
      <c r="AK32" s="41">
        <v>8233</v>
      </c>
      <c r="AL32" s="42" t="s">
        <v>1848</v>
      </c>
      <c r="AM32" s="42" t="s">
        <v>1849</v>
      </c>
      <c r="AN32" s="42" t="s">
        <v>118</v>
      </c>
      <c r="AO32" s="73" t="s">
        <v>3633</v>
      </c>
      <c r="AP32" s="73" t="s">
        <v>3632</v>
      </c>
      <c r="AQ32" s="42"/>
      <c r="AR32" s="42"/>
      <c r="AS32" s="42"/>
      <c r="AT32" s="42"/>
      <c r="AU32" s="54"/>
      <c r="AV32" s="43"/>
    </row>
    <row r="33" spans="1:49" ht="47.25" x14ac:dyDescent="0.25">
      <c r="A33" s="41">
        <v>26</v>
      </c>
      <c r="B33" s="42" t="s">
        <v>49</v>
      </c>
      <c r="C33" s="42" t="s">
        <v>1850</v>
      </c>
      <c r="D33" s="42" t="s">
        <v>1851</v>
      </c>
      <c r="E33" s="45">
        <v>89280010401</v>
      </c>
      <c r="F33" s="46">
        <v>43175</v>
      </c>
      <c r="G33" s="42" t="s">
        <v>1852</v>
      </c>
      <c r="H33" s="41">
        <v>1024</v>
      </c>
      <c r="I33" s="41">
        <v>4375.8</v>
      </c>
      <c r="J33" s="41">
        <v>5</v>
      </c>
      <c r="K33" s="41">
        <v>1</v>
      </c>
      <c r="L33" s="41">
        <v>17.8</v>
      </c>
      <c r="M33" s="41"/>
      <c r="N33" s="41"/>
      <c r="O33" s="46">
        <v>43540</v>
      </c>
      <c r="P33" s="43" t="s">
        <v>1692</v>
      </c>
      <c r="Q33" s="43" t="s">
        <v>1241</v>
      </c>
      <c r="R33" s="41"/>
      <c r="S33" s="42" t="s">
        <v>583</v>
      </c>
      <c r="T33" s="42"/>
      <c r="U33" s="41"/>
      <c r="V33" s="42" t="s">
        <v>55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>
        <v>403</v>
      </c>
      <c r="AL33" s="42" t="s">
        <v>1853</v>
      </c>
      <c r="AM33" s="42" t="s">
        <v>1854</v>
      </c>
      <c r="AN33" s="44" t="s">
        <v>72</v>
      </c>
      <c r="AO33" s="49" t="s">
        <v>1855</v>
      </c>
      <c r="AP33" s="49" t="s">
        <v>1856</v>
      </c>
      <c r="AQ33" s="46">
        <v>43552</v>
      </c>
      <c r="AR33" s="42" t="s">
        <v>1342</v>
      </c>
      <c r="AS33" s="42" t="s">
        <v>62</v>
      </c>
      <c r="AT33" s="42"/>
      <c r="AU33" s="41"/>
      <c r="AV33" s="43"/>
    </row>
    <row r="34" spans="1:49" ht="31.5" x14ac:dyDescent="0.25">
      <c r="A34" s="41">
        <v>27</v>
      </c>
      <c r="B34" s="42" t="s">
        <v>1857</v>
      </c>
      <c r="C34" s="42" t="s">
        <v>1858</v>
      </c>
      <c r="D34" s="42" t="s">
        <v>1859</v>
      </c>
      <c r="E34" s="45">
        <v>89288552222</v>
      </c>
      <c r="F34" s="46">
        <v>43178</v>
      </c>
      <c r="G34" s="42" t="s">
        <v>1860</v>
      </c>
      <c r="H34" s="41">
        <v>661</v>
      </c>
      <c r="I34" s="41">
        <v>2279.1999999999998</v>
      </c>
      <c r="J34" s="41">
        <v>2</v>
      </c>
      <c r="K34" s="41">
        <v>1</v>
      </c>
      <c r="L34" s="41">
        <v>17.8</v>
      </c>
      <c r="M34" s="41"/>
      <c r="N34" s="41"/>
      <c r="O34" s="46">
        <v>43543</v>
      </c>
      <c r="P34" s="43" t="s">
        <v>1692</v>
      </c>
      <c r="Q34" s="43" t="s">
        <v>1752</v>
      </c>
      <c r="R34" s="41">
        <v>4000</v>
      </c>
      <c r="S34" s="42" t="s">
        <v>583</v>
      </c>
      <c r="T34" s="42"/>
      <c r="U34" s="41"/>
      <c r="V34" s="42" t="s">
        <v>55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>
        <v>1000</v>
      </c>
      <c r="AL34" s="42" t="s">
        <v>1861</v>
      </c>
      <c r="AM34" s="42" t="s">
        <v>1862</v>
      </c>
      <c r="AN34" s="44" t="s">
        <v>72</v>
      </c>
      <c r="AO34" s="49" t="s">
        <v>1863</v>
      </c>
      <c r="AP34" s="49" t="s">
        <v>1864</v>
      </c>
      <c r="AQ34" s="42"/>
      <c r="AR34" s="42"/>
      <c r="AS34" s="42"/>
      <c r="AT34" s="42"/>
      <c r="AU34" s="74">
        <v>200180099</v>
      </c>
      <c r="AV34" s="43" t="s">
        <v>1865</v>
      </c>
    </row>
    <row r="35" spans="1:49" ht="47.25" x14ac:dyDescent="0.25">
      <c r="A35" s="41">
        <v>28</v>
      </c>
      <c r="B35" s="42" t="s">
        <v>1866</v>
      </c>
      <c r="C35" s="42" t="s">
        <v>1867</v>
      </c>
      <c r="D35" s="42" t="s">
        <v>1868</v>
      </c>
      <c r="E35" s="45" t="s">
        <v>1869</v>
      </c>
      <c r="F35" s="46">
        <v>43179</v>
      </c>
      <c r="G35" s="42" t="s">
        <v>1870</v>
      </c>
      <c r="H35" s="41">
        <v>7405.6</v>
      </c>
      <c r="I35" s="41">
        <v>23131.7</v>
      </c>
      <c r="J35" s="41">
        <v>10</v>
      </c>
      <c r="K35" s="41">
        <v>1</v>
      </c>
      <c r="L35" s="41">
        <v>35.6</v>
      </c>
      <c r="M35" s="41" t="s">
        <v>1871</v>
      </c>
      <c r="N35" s="41">
        <v>90</v>
      </c>
      <c r="O35" s="46">
        <v>43910</v>
      </c>
      <c r="P35" s="43" t="s">
        <v>1692</v>
      </c>
      <c r="Q35" s="43" t="s">
        <v>1258</v>
      </c>
      <c r="R35" s="41">
        <v>242155.76</v>
      </c>
      <c r="S35" s="42" t="s">
        <v>870</v>
      </c>
      <c r="T35" s="42"/>
      <c r="U35" s="41"/>
      <c r="V35" s="42" t="s">
        <v>55</v>
      </c>
      <c r="W35" s="41">
        <v>90</v>
      </c>
      <c r="X35" s="41" t="s">
        <v>1370</v>
      </c>
      <c r="Y35" s="41">
        <v>2590.5</v>
      </c>
      <c r="Z35" s="41">
        <v>27</v>
      </c>
      <c r="AA35" s="41"/>
      <c r="AB35" s="41">
        <v>29</v>
      </c>
      <c r="AC35" s="41"/>
      <c r="AD35" s="41">
        <v>26</v>
      </c>
      <c r="AE35" s="41"/>
      <c r="AF35" s="41">
        <v>8</v>
      </c>
      <c r="AG35" s="41"/>
      <c r="AH35" s="41"/>
      <c r="AI35" s="41"/>
      <c r="AJ35" s="41">
        <v>4536</v>
      </c>
      <c r="AK35" s="41">
        <v>180100</v>
      </c>
      <c r="AL35" s="42" t="s">
        <v>1872</v>
      </c>
      <c r="AM35" s="42" t="s">
        <v>1873</v>
      </c>
      <c r="AN35" s="42" t="s">
        <v>118</v>
      </c>
      <c r="AO35" s="73" t="s">
        <v>1874</v>
      </c>
      <c r="AP35" s="73" t="s">
        <v>1875</v>
      </c>
      <c r="AQ35" s="46">
        <v>43829</v>
      </c>
      <c r="AR35" s="44" t="s">
        <v>1876</v>
      </c>
      <c r="AS35" s="42" t="s">
        <v>62</v>
      </c>
      <c r="AT35" s="42"/>
      <c r="AU35" s="41">
        <v>2014261704</v>
      </c>
      <c r="AV35" s="43" t="s">
        <v>1877</v>
      </c>
    </row>
    <row r="36" spans="1:49" ht="63" x14ac:dyDescent="0.25">
      <c r="A36" s="41">
        <v>29</v>
      </c>
      <c r="B36" s="42" t="s">
        <v>1878</v>
      </c>
      <c r="C36" s="42" t="s">
        <v>1879</v>
      </c>
      <c r="D36" s="42" t="s">
        <v>1880</v>
      </c>
      <c r="E36" s="45" t="s">
        <v>1881</v>
      </c>
      <c r="F36" s="46">
        <v>43181</v>
      </c>
      <c r="G36" s="42" t="s">
        <v>1882</v>
      </c>
      <c r="H36" s="41"/>
      <c r="I36" s="41"/>
      <c r="J36" s="41"/>
      <c r="K36" s="41"/>
      <c r="L36" s="41">
        <v>4570</v>
      </c>
      <c r="M36" s="41" t="s">
        <v>1883</v>
      </c>
      <c r="N36" s="41">
        <v>270</v>
      </c>
      <c r="O36" s="46">
        <v>43518</v>
      </c>
      <c r="P36" s="43" t="s">
        <v>1692</v>
      </c>
      <c r="Q36" s="43" t="s">
        <v>1270</v>
      </c>
      <c r="R36" s="41"/>
      <c r="S36" s="42"/>
      <c r="T36" s="42"/>
      <c r="U36" s="41"/>
      <c r="V36" s="42" t="s">
        <v>55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83010</v>
      </c>
      <c r="AL36" s="42" t="s">
        <v>1884</v>
      </c>
      <c r="AM36" s="42" t="s">
        <v>1885</v>
      </c>
      <c r="AN36" s="42" t="s">
        <v>108</v>
      </c>
      <c r="AO36" s="41" t="s">
        <v>3635</v>
      </c>
      <c r="AP36" s="41" t="s">
        <v>3634</v>
      </c>
      <c r="AQ36" s="46">
        <v>43270</v>
      </c>
      <c r="AR36" s="42" t="s">
        <v>1886</v>
      </c>
      <c r="AS36" s="42" t="s">
        <v>62</v>
      </c>
      <c r="AT36" s="42" t="s">
        <v>1887</v>
      </c>
      <c r="AU36" s="41">
        <v>2015800290</v>
      </c>
      <c r="AV36" s="43" t="s">
        <v>1888</v>
      </c>
    </row>
    <row r="37" spans="1:49" ht="47.25" x14ac:dyDescent="0.25">
      <c r="A37" s="41">
        <v>30</v>
      </c>
      <c r="B37" s="42" t="s">
        <v>1889</v>
      </c>
      <c r="C37" s="42" t="s">
        <v>1890</v>
      </c>
      <c r="D37" s="42" t="s">
        <v>697</v>
      </c>
      <c r="E37" s="45" t="s">
        <v>1770</v>
      </c>
      <c r="F37" s="46">
        <v>43181</v>
      </c>
      <c r="G37" s="42" t="s">
        <v>1891</v>
      </c>
      <c r="H37" s="41">
        <v>4082</v>
      </c>
      <c r="I37" s="41">
        <v>17779</v>
      </c>
      <c r="J37" s="41">
        <v>4</v>
      </c>
      <c r="K37" s="41">
        <v>1</v>
      </c>
      <c r="L37" s="41">
        <v>15.6</v>
      </c>
      <c r="M37" s="41" t="s">
        <v>178</v>
      </c>
      <c r="N37" s="41">
        <v>500</v>
      </c>
      <c r="O37" s="46">
        <v>43852</v>
      </c>
      <c r="P37" s="43" t="s">
        <v>1692</v>
      </c>
      <c r="Q37" s="43" t="s">
        <v>1567</v>
      </c>
      <c r="R37" s="41">
        <v>193344.432</v>
      </c>
      <c r="S37" s="42" t="s">
        <v>1892</v>
      </c>
      <c r="T37" s="42"/>
      <c r="U37" s="41"/>
      <c r="V37" s="42" t="s">
        <v>55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>
        <v>5546</v>
      </c>
      <c r="AL37" s="42" t="s">
        <v>1893</v>
      </c>
      <c r="AM37" s="42" t="s">
        <v>1894</v>
      </c>
      <c r="AN37" s="42" t="s">
        <v>58</v>
      </c>
      <c r="AO37" s="73" t="s">
        <v>1895</v>
      </c>
      <c r="AP37" s="73" t="s">
        <v>1896</v>
      </c>
      <c r="AQ37" s="42"/>
      <c r="AR37" s="42"/>
      <c r="AS37" s="42"/>
      <c r="AT37" s="42"/>
      <c r="AU37" s="41">
        <v>2014003943</v>
      </c>
      <c r="AV37" s="43" t="s">
        <v>702</v>
      </c>
    </row>
    <row r="38" spans="1:49" ht="47.25" x14ac:dyDescent="0.25">
      <c r="A38" s="41">
        <v>31</v>
      </c>
      <c r="B38" s="42" t="s">
        <v>1446</v>
      </c>
      <c r="C38" s="42" t="s">
        <v>1897</v>
      </c>
      <c r="D38" s="42" t="s">
        <v>1898</v>
      </c>
      <c r="E38" s="45">
        <v>89287367340</v>
      </c>
      <c r="F38" s="46">
        <v>43185</v>
      </c>
      <c r="G38" s="42" t="s">
        <v>1899</v>
      </c>
      <c r="H38" s="41">
        <v>160</v>
      </c>
      <c r="I38" s="41">
        <v>1497.6</v>
      </c>
      <c r="J38" s="41">
        <v>1</v>
      </c>
      <c r="K38" s="41">
        <v>1</v>
      </c>
      <c r="L38" s="41">
        <v>7.6</v>
      </c>
      <c r="M38" s="41"/>
      <c r="N38" s="41"/>
      <c r="O38" s="46">
        <v>43550</v>
      </c>
      <c r="P38" s="43" t="s">
        <v>1692</v>
      </c>
      <c r="Q38" s="43" t="s">
        <v>1676</v>
      </c>
      <c r="R38" s="41"/>
      <c r="S38" s="42" t="s">
        <v>583</v>
      </c>
      <c r="T38" s="42"/>
      <c r="U38" s="41"/>
      <c r="V38" s="42" t="s">
        <v>55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>
        <v>6000</v>
      </c>
      <c r="AL38" s="42" t="s">
        <v>1900</v>
      </c>
      <c r="AM38" s="42" t="s">
        <v>1901</v>
      </c>
      <c r="AN38" s="42" t="s">
        <v>58</v>
      </c>
      <c r="AO38" s="41" t="s">
        <v>1902</v>
      </c>
      <c r="AP38" s="41" t="s">
        <v>1903</v>
      </c>
      <c r="AQ38" s="46">
        <v>43238</v>
      </c>
      <c r="AR38" s="42" t="s">
        <v>1904</v>
      </c>
      <c r="AS38" s="42" t="s">
        <v>62</v>
      </c>
      <c r="AT38" s="42"/>
      <c r="AU38" s="41"/>
      <c r="AV38" s="43"/>
    </row>
    <row r="39" spans="1:49" ht="31.5" x14ac:dyDescent="0.25">
      <c r="A39" s="41">
        <v>32</v>
      </c>
      <c r="B39" s="42" t="s">
        <v>940</v>
      </c>
      <c r="C39" s="42" t="s">
        <v>1905</v>
      </c>
      <c r="D39" s="42" t="s">
        <v>1906</v>
      </c>
      <c r="E39" s="45">
        <v>89289464453</v>
      </c>
      <c r="F39" s="46">
        <v>43189</v>
      </c>
      <c r="G39" s="42" t="s">
        <v>1907</v>
      </c>
      <c r="H39" s="41">
        <v>388.5</v>
      </c>
      <c r="I39" s="41">
        <v>1749</v>
      </c>
      <c r="J39" s="41">
        <v>2</v>
      </c>
      <c r="K39" s="41">
        <v>1</v>
      </c>
      <c r="L39" s="41">
        <v>8.8000000000000007</v>
      </c>
      <c r="M39" s="41"/>
      <c r="N39" s="41"/>
      <c r="O39" s="46">
        <v>43554</v>
      </c>
      <c r="P39" s="43" t="s">
        <v>1692</v>
      </c>
      <c r="Q39" s="43" t="s">
        <v>1258</v>
      </c>
      <c r="R39" s="41"/>
      <c r="S39" s="42" t="s">
        <v>583</v>
      </c>
      <c r="T39" s="42"/>
      <c r="U39" s="41"/>
      <c r="V39" s="42" t="s">
        <v>55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300</v>
      </c>
      <c r="AL39" s="42" t="s">
        <v>1908</v>
      </c>
      <c r="AM39" s="42" t="s">
        <v>1909</v>
      </c>
      <c r="AN39" s="42" t="s">
        <v>108</v>
      </c>
      <c r="AO39" s="41" t="s">
        <v>1910</v>
      </c>
      <c r="AP39" s="41" t="s">
        <v>1911</v>
      </c>
      <c r="AQ39" s="42"/>
      <c r="AR39" s="42"/>
      <c r="AS39" s="42"/>
      <c r="AT39" s="42"/>
      <c r="AU39" s="41"/>
      <c r="AV39" s="43"/>
    </row>
    <row r="40" spans="1:49" ht="47.25" x14ac:dyDescent="0.25">
      <c r="A40" s="41">
        <v>33</v>
      </c>
      <c r="B40" s="42" t="s">
        <v>444</v>
      </c>
      <c r="C40" s="42" t="s">
        <v>1912</v>
      </c>
      <c r="D40" s="42" t="s">
        <v>1913</v>
      </c>
      <c r="E40" s="45" t="s">
        <v>1914</v>
      </c>
      <c r="F40" s="46">
        <v>43189</v>
      </c>
      <c r="G40" s="42" t="s">
        <v>1915</v>
      </c>
      <c r="H40" s="41">
        <v>1498.9</v>
      </c>
      <c r="I40" s="41">
        <v>14156.1</v>
      </c>
      <c r="J40" s="41">
        <v>1</v>
      </c>
      <c r="K40" s="41">
        <v>1</v>
      </c>
      <c r="L40" s="41">
        <v>11.35</v>
      </c>
      <c r="M40" s="41"/>
      <c r="N40" s="41"/>
      <c r="O40" s="46">
        <v>43554</v>
      </c>
      <c r="P40" s="43" t="s">
        <v>1692</v>
      </c>
      <c r="Q40" s="43" t="s">
        <v>1752</v>
      </c>
      <c r="R40" s="41"/>
      <c r="S40" s="42" t="s">
        <v>583</v>
      </c>
      <c r="T40" s="42"/>
      <c r="U40" s="41"/>
      <c r="V40" s="42" t="s">
        <v>55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>
        <v>5317</v>
      </c>
      <c r="AL40" s="42" t="s">
        <v>1916</v>
      </c>
      <c r="AM40" s="42" t="s">
        <v>1917</v>
      </c>
      <c r="AN40" s="42" t="s">
        <v>58</v>
      </c>
      <c r="AO40" s="41" t="s">
        <v>1918</v>
      </c>
      <c r="AP40" s="41" t="s">
        <v>1919</v>
      </c>
      <c r="AQ40" s="42"/>
      <c r="AR40" s="42"/>
      <c r="AS40" s="42"/>
      <c r="AT40" s="42"/>
      <c r="AU40" s="41">
        <v>2015005164</v>
      </c>
      <c r="AV40" s="43" t="s">
        <v>1920</v>
      </c>
    </row>
    <row r="41" spans="1:49" ht="31.5" x14ac:dyDescent="0.25">
      <c r="A41" s="41">
        <v>34</v>
      </c>
      <c r="B41" s="42" t="s">
        <v>1220</v>
      </c>
      <c r="C41" s="42" t="s">
        <v>1921</v>
      </c>
      <c r="D41" s="42" t="s">
        <v>1922</v>
      </c>
      <c r="E41" s="45">
        <v>89380001700</v>
      </c>
      <c r="F41" s="46">
        <v>43192</v>
      </c>
      <c r="G41" s="42" t="s">
        <v>1923</v>
      </c>
      <c r="H41" s="41">
        <v>4948.8500000000004</v>
      </c>
      <c r="I41" s="41">
        <v>22542.49</v>
      </c>
      <c r="J41" s="41">
        <v>8</v>
      </c>
      <c r="K41" s="41">
        <v>1</v>
      </c>
      <c r="L41" s="41">
        <v>33.340000000000003</v>
      </c>
      <c r="M41" s="41"/>
      <c r="N41" s="41"/>
      <c r="O41" s="46">
        <v>43557</v>
      </c>
      <c r="P41" s="43" t="s">
        <v>1924</v>
      </c>
      <c r="Q41" s="43" t="s">
        <v>1250</v>
      </c>
      <c r="R41" s="41"/>
      <c r="S41" s="42" t="s">
        <v>583</v>
      </c>
      <c r="T41" s="42"/>
      <c r="U41" s="41"/>
      <c r="V41" s="42" t="s">
        <v>55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>
        <v>1524</v>
      </c>
      <c r="AL41" s="42" t="s">
        <v>1925</v>
      </c>
      <c r="AM41" s="42" t="s">
        <v>1926</v>
      </c>
      <c r="AN41" s="42" t="s">
        <v>108</v>
      </c>
      <c r="AO41" s="41" t="s">
        <v>1927</v>
      </c>
      <c r="AP41" s="41" t="s">
        <v>1928</v>
      </c>
      <c r="AQ41" s="42"/>
      <c r="AR41" s="42"/>
      <c r="AS41" s="42"/>
      <c r="AT41" s="42"/>
      <c r="AU41" s="41"/>
      <c r="AV41" s="43"/>
      <c r="AW41" s="36" t="s">
        <v>1929</v>
      </c>
    </row>
    <row r="42" spans="1:49" ht="63" x14ac:dyDescent="0.25">
      <c r="A42" s="41">
        <v>35</v>
      </c>
      <c r="B42" s="42" t="s">
        <v>501</v>
      </c>
      <c r="C42" s="42" t="s">
        <v>1930</v>
      </c>
      <c r="D42" s="42" t="s">
        <v>1931</v>
      </c>
      <c r="E42" s="45" t="s">
        <v>1575</v>
      </c>
      <c r="F42" s="46">
        <v>43193</v>
      </c>
      <c r="G42" s="42" t="s">
        <v>1932</v>
      </c>
      <c r="H42" s="41">
        <v>13148</v>
      </c>
      <c r="I42" s="41">
        <v>46010</v>
      </c>
      <c r="J42" s="41">
        <v>13</v>
      </c>
      <c r="K42" s="41">
        <v>1</v>
      </c>
      <c r="L42" s="41">
        <v>47.86</v>
      </c>
      <c r="M42" s="41" t="s">
        <v>167</v>
      </c>
      <c r="N42" s="41">
        <v>110</v>
      </c>
      <c r="O42" s="46">
        <v>44193</v>
      </c>
      <c r="P42" s="43" t="s">
        <v>1924</v>
      </c>
      <c r="Q42" s="43" t="s">
        <v>683</v>
      </c>
      <c r="R42" s="41">
        <v>135000</v>
      </c>
      <c r="S42" s="42" t="s">
        <v>583</v>
      </c>
      <c r="T42" s="42"/>
      <c r="U42" s="41"/>
      <c r="V42" s="42" t="s">
        <v>55</v>
      </c>
      <c r="W42" s="41">
        <v>110</v>
      </c>
      <c r="X42" s="41" t="s">
        <v>1370</v>
      </c>
      <c r="Y42" s="41">
        <v>4613.3999999999996</v>
      </c>
      <c r="Z42" s="41">
        <v>22</v>
      </c>
      <c r="AA42" s="41"/>
      <c r="AB42" s="41">
        <v>44</v>
      </c>
      <c r="AC42" s="41"/>
      <c r="AD42" s="41">
        <v>44</v>
      </c>
      <c r="AE42" s="41"/>
      <c r="AF42" s="41"/>
      <c r="AG42" s="41"/>
      <c r="AH42" s="41"/>
      <c r="AI42" s="41"/>
      <c r="AJ42" s="41">
        <v>8979.2999999999993</v>
      </c>
      <c r="AK42" s="41">
        <v>1370</v>
      </c>
      <c r="AL42" s="42" t="s">
        <v>1933</v>
      </c>
      <c r="AM42" s="42" t="s">
        <v>1934</v>
      </c>
      <c r="AN42" s="44" t="s">
        <v>72</v>
      </c>
      <c r="AO42" s="41" t="s">
        <v>1935</v>
      </c>
      <c r="AP42" s="41" t="s">
        <v>1936</v>
      </c>
      <c r="AQ42" s="46">
        <v>43830</v>
      </c>
      <c r="AR42" s="44" t="s">
        <v>1937</v>
      </c>
      <c r="AS42" s="42" t="s">
        <v>62</v>
      </c>
      <c r="AT42" s="42" t="s">
        <v>1938</v>
      </c>
      <c r="AU42" s="41">
        <v>2015037423</v>
      </c>
      <c r="AV42" s="43" t="s">
        <v>1580</v>
      </c>
      <c r="AW42" s="36" t="s">
        <v>1581</v>
      </c>
    </row>
    <row r="43" spans="1:49" ht="47.25" x14ac:dyDescent="0.25">
      <c r="A43" s="41">
        <v>36</v>
      </c>
      <c r="B43" s="42" t="s">
        <v>715</v>
      </c>
      <c r="C43" s="42" t="s">
        <v>1939</v>
      </c>
      <c r="D43" s="42" t="s">
        <v>1940</v>
      </c>
      <c r="E43" s="45" t="s">
        <v>1941</v>
      </c>
      <c r="F43" s="46">
        <v>43194</v>
      </c>
      <c r="G43" s="42" t="s">
        <v>1942</v>
      </c>
      <c r="H43" s="41">
        <v>6586.4</v>
      </c>
      <c r="I43" s="41">
        <v>22002.28</v>
      </c>
      <c r="J43" s="41">
        <v>13</v>
      </c>
      <c r="K43" s="41">
        <v>1</v>
      </c>
      <c r="L43" s="41">
        <v>46.55</v>
      </c>
      <c r="M43" s="41" t="s">
        <v>167</v>
      </c>
      <c r="N43" s="41">
        <v>55</v>
      </c>
      <c r="O43" s="46">
        <v>44196</v>
      </c>
      <c r="P43" s="43" t="s">
        <v>1924</v>
      </c>
      <c r="Q43" s="43" t="s">
        <v>683</v>
      </c>
      <c r="R43" s="41">
        <v>110000</v>
      </c>
      <c r="S43" s="42" t="s">
        <v>583</v>
      </c>
      <c r="T43" s="42"/>
      <c r="U43" s="41"/>
      <c r="V43" s="42" t="s">
        <v>55</v>
      </c>
      <c r="W43" s="41">
        <v>55</v>
      </c>
      <c r="X43" s="41" t="s">
        <v>1943</v>
      </c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>
        <v>4197.71</v>
      </c>
      <c r="AK43" s="41">
        <v>2220</v>
      </c>
      <c r="AL43" s="42" t="s">
        <v>1944</v>
      </c>
      <c r="AM43" s="42" t="s">
        <v>1945</v>
      </c>
      <c r="AN43" s="44" t="s">
        <v>72</v>
      </c>
      <c r="AO43" s="41" t="s">
        <v>1946</v>
      </c>
      <c r="AP43" s="41" t="s">
        <v>1947</v>
      </c>
      <c r="AQ43" s="42"/>
      <c r="AR43" s="42"/>
      <c r="AS43" s="42"/>
      <c r="AT43" s="42" t="s">
        <v>1948</v>
      </c>
      <c r="AU43" s="41">
        <v>2015044068</v>
      </c>
      <c r="AV43" s="43" t="s">
        <v>1949</v>
      </c>
      <c r="AW43" s="36" t="s">
        <v>1950</v>
      </c>
    </row>
    <row r="44" spans="1:49" ht="31.5" x14ac:dyDescent="0.25">
      <c r="A44" s="41">
        <v>37</v>
      </c>
      <c r="B44" s="42" t="s">
        <v>1220</v>
      </c>
      <c r="C44" s="42" t="s">
        <v>1951</v>
      </c>
      <c r="D44" s="42" t="s">
        <v>1952</v>
      </c>
      <c r="E44" s="45">
        <v>89287367125</v>
      </c>
      <c r="F44" s="46">
        <v>43200</v>
      </c>
      <c r="G44" s="42" t="s">
        <v>1788</v>
      </c>
      <c r="H44" s="41">
        <v>395</v>
      </c>
      <c r="I44" s="41">
        <v>496.4</v>
      </c>
      <c r="J44" s="41">
        <v>2</v>
      </c>
      <c r="K44" s="41">
        <v>1</v>
      </c>
      <c r="L44" s="41">
        <v>8.5</v>
      </c>
      <c r="M44" s="41"/>
      <c r="N44" s="41"/>
      <c r="O44" s="46">
        <v>43565</v>
      </c>
      <c r="P44" s="43" t="s">
        <v>1924</v>
      </c>
      <c r="Q44" s="43" t="s">
        <v>1250</v>
      </c>
      <c r="R44" s="41"/>
      <c r="S44" s="42" t="s">
        <v>583</v>
      </c>
      <c r="T44" s="42"/>
      <c r="U44" s="41"/>
      <c r="V44" s="42" t="s">
        <v>55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>
        <v>281</v>
      </c>
      <c r="AL44" s="75" t="s">
        <v>1953</v>
      </c>
      <c r="AM44" s="42" t="s">
        <v>1954</v>
      </c>
      <c r="AN44" s="42" t="s">
        <v>108</v>
      </c>
      <c r="AO44" s="41" t="s">
        <v>1955</v>
      </c>
      <c r="AP44" s="41" t="s">
        <v>1956</v>
      </c>
      <c r="AQ44" s="42"/>
      <c r="AR44" s="42"/>
      <c r="AS44" s="42"/>
      <c r="AT44" s="42"/>
      <c r="AU44" s="41"/>
      <c r="AV44" s="43"/>
      <c r="AW44" s="36" t="s">
        <v>1957</v>
      </c>
    </row>
    <row r="45" spans="1:49" ht="47.25" x14ac:dyDescent="0.25">
      <c r="A45" s="41">
        <v>38</v>
      </c>
      <c r="B45" s="42" t="s">
        <v>1958</v>
      </c>
      <c r="C45" s="42" t="s">
        <v>1959</v>
      </c>
      <c r="D45" s="42" t="s">
        <v>1960</v>
      </c>
      <c r="E45" s="45" t="s">
        <v>1961</v>
      </c>
      <c r="F45" s="46">
        <v>43200</v>
      </c>
      <c r="G45" s="42" t="s">
        <v>1962</v>
      </c>
      <c r="H45" s="41">
        <v>945.4</v>
      </c>
      <c r="I45" s="41">
        <v>2569.6999999999998</v>
      </c>
      <c r="J45" s="41">
        <v>2</v>
      </c>
      <c r="K45" s="41">
        <v>2</v>
      </c>
      <c r="L45" s="41">
        <v>10.1</v>
      </c>
      <c r="M45" s="41"/>
      <c r="N45" s="41"/>
      <c r="O45" s="46">
        <v>43565</v>
      </c>
      <c r="P45" s="43" t="s">
        <v>1924</v>
      </c>
      <c r="Q45" s="43" t="s">
        <v>1792</v>
      </c>
      <c r="R45" s="41"/>
      <c r="S45" s="42" t="s">
        <v>583</v>
      </c>
      <c r="T45" s="42"/>
      <c r="U45" s="41"/>
      <c r="V45" s="42" t="s">
        <v>55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76">
        <v>13866</v>
      </c>
      <c r="AL45" s="45" t="s">
        <v>1963</v>
      </c>
      <c r="AM45" s="77" t="s">
        <v>1964</v>
      </c>
      <c r="AN45" s="42" t="s">
        <v>58</v>
      </c>
      <c r="AO45" s="41" t="s">
        <v>1965</v>
      </c>
      <c r="AP45" s="41" t="s">
        <v>1966</v>
      </c>
      <c r="AQ45" s="46">
        <v>43216</v>
      </c>
      <c r="AR45" s="42" t="s">
        <v>1923</v>
      </c>
      <c r="AS45" s="42" t="s">
        <v>62</v>
      </c>
      <c r="AT45" s="42" t="s">
        <v>1967</v>
      </c>
      <c r="AU45" s="41">
        <v>2003002095</v>
      </c>
      <c r="AV45" s="43" t="s">
        <v>1968</v>
      </c>
      <c r="AW45" s="36" t="s">
        <v>1969</v>
      </c>
    </row>
    <row r="46" spans="1:49" ht="31.5" x14ac:dyDescent="0.25">
      <c r="A46" s="41">
        <v>39</v>
      </c>
      <c r="B46" s="42" t="s">
        <v>1970</v>
      </c>
      <c r="C46" s="42" t="s">
        <v>1971</v>
      </c>
      <c r="D46" s="42" t="s">
        <v>1972</v>
      </c>
      <c r="E46" s="45">
        <v>89672957777</v>
      </c>
      <c r="F46" s="46">
        <v>43201</v>
      </c>
      <c r="G46" s="42" t="s">
        <v>1904</v>
      </c>
      <c r="H46" s="41">
        <v>993.62</v>
      </c>
      <c r="I46" s="41">
        <v>4443.6000000000004</v>
      </c>
      <c r="J46" s="41">
        <v>2</v>
      </c>
      <c r="K46" s="41">
        <v>1</v>
      </c>
      <c r="L46" s="41">
        <v>11.26</v>
      </c>
      <c r="M46" s="41"/>
      <c r="N46" s="41"/>
      <c r="O46" s="46">
        <v>43566</v>
      </c>
      <c r="P46" s="43" t="s">
        <v>1924</v>
      </c>
      <c r="Q46" s="43" t="s">
        <v>1250</v>
      </c>
      <c r="R46" s="41"/>
      <c r="S46" s="42" t="s">
        <v>583</v>
      </c>
      <c r="T46" s="42"/>
      <c r="U46" s="41"/>
      <c r="V46" s="42" t="s">
        <v>55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>
        <v>623</v>
      </c>
      <c r="AL46" s="45" t="s">
        <v>1973</v>
      </c>
      <c r="AM46" s="42" t="s">
        <v>1974</v>
      </c>
      <c r="AN46" s="42" t="s">
        <v>108</v>
      </c>
      <c r="AO46" s="41" t="s">
        <v>1975</v>
      </c>
      <c r="AP46" s="41" t="s">
        <v>1976</v>
      </c>
      <c r="AQ46" s="42"/>
      <c r="AR46" s="42"/>
      <c r="AS46" s="42"/>
      <c r="AT46" s="42"/>
      <c r="AU46" s="41"/>
      <c r="AV46" s="43"/>
      <c r="AW46" s="36" t="s">
        <v>1977</v>
      </c>
    </row>
    <row r="47" spans="1:49" ht="47.25" x14ac:dyDescent="0.25">
      <c r="A47" s="78">
        <v>40</v>
      </c>
      <c r="B47" s="75" t="s">
        <v>400</v>
      </c>
      <c r="C47" s="75" t="s">
        <v>1959</v>
      </c>
      <c r="D47" s="75" t="s">
        <v>1960</v>
      </c>
      <c r="E47" s="80" t="s">
        <v>1961</v>
      </c>
      <c r="F47" s="81">
        <v>43201</v>
      </c>
      <c r="G47" s="75" t="s">
        <v>1978</v>
      </c>
      <c r="H47" s="78">
        <v>1078</v>
      </c>
      <c r="I47" s="78">
        <v>4419.8</v>
      </c>
      <c r="J47" s="78">
        <v>2</v>
      </c>
      <c r="K47" s="78">
        <v>1</v>
      </c>
      <c r="L47" s="78">
        <v>8.65</v>
      </c>
      <c r="M47" s="78"/>
      <c r="N47" s="78"/>
      <c r="O47" s="81">
        <v>43568</v>
      </c>
      <c r="P47" s="79" t="s">
        <v>1924</v>
      </c>
      <c r="Q47" s="79" t="s">
        <v>1676</v>
      </c>
      <c r="R47" s="78"/>
      <c r="S47" s="75" t="s">
        <v>583</v>
      </c>
      <c r="T47" s="75"/>
      <c r="U47" s="78"/>
      <c r="V47" s="75" t="s">
        <v>55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>
        <v>13866</v>
      </c>
      <c r="AL47" s="80" t="s">
        <v>1963</v>
      </c>
      <c r="AM47" s="75" t="s">
        <v>1964</v>
      </c>
      <c r="AN47" s="75" t="s">
        <v>58</v>
      </c>
      <c r="AO47" s="41" t="s">
        <v>1965</v>
      </c>
      <c r="AP47" s="41" t="s">
        <v>1966</v>
      </c>
      <c r="AQ47" s="46">
        <v>43216</v>
      </c>
      <c r="AR47" s="42" t="s">
        <v>1932</v>
      </c>
      <c r="AS47" s="42" t="s">
        <v>62</v>
      </c>
      <c r="AT47" s="75"/>
      <c r="AU47" s="78">
        <v>2003002095</v>
      </c>
      <c r="AV47" s="79" t="s">
        <v>1968</v>
      </c>
      <c r="AW47" s="36" t="s">
        <v>1969</v>
      </c>
    </row>
    <row r="48" spans="1:49" ht="63" x14ac:dyDescent="0.25">
      <c r="A48" s="41">
        <v>41</v>
      </c>
      <c r="B48" s="42" t="s">
        <v>1979</v>
      </c>
      <c r="C48" s="42" t="s">
        <v>1980</v>
      </c>
      <c r="D48" s="42" t="s">
        <v>1981</v>
      </c>
      <c r="E48" s="45" t="s">
        <v>1982</v>
      </c>
      <c r="F48" s="46">
        <v>43203</v>
      </c>
      <c r="G48" s="42" t="s">
        <v>1983</v>
      </c>
      <c r="H48" s="41"/>
      <c r="I48" s="41"/>
      <c r="J48" s="41"/>
      <c r="K48" s="41"/>
      <c r="L48" s="41" t="s">
        <v>1984</v>
      </c>
      <c r="M48" s="41" t="s">
        <v>1883</v>
      </c>
      <c r="N48" s="41">
        <v>1434.4</v>
      </c>
      <c r="O48" s="46">
        <v>43568</v>
      </c>
      <c r="P48" s="43" t="s">
        <v>1924</v>
      </c>
      <c r="Q48" s="43" t="s">
        <v>1676</v>
      </c>
      <c r="R48" s="41">
        <v>7033.2979999999998</v>
      </c>
      <c r="S48" s="42" t="s">
        <v>583</v>
      </c>
      <c r="T48" s="42"/>
      <c r="U48" s="41"/>
      <c r="V48" s="42" t="s">
        <v>55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 t="s">
        <v>1985</v>
      </c>
      <c r="AL48" s="80" t="s">
        <v>1986</v>
      </c>
      <c r="AM48" s="42" t="s">
        <v>1987</v>
      </c>
      <c r="AN48" s="44" t="s">
        <v>72</v>
      </c>
      <c r="AO48" s="41" t="s">
        <v>3637</v>
      </c>
      <c r="AP48" s="41" t="s">
        <v>3636</v>
      </c>
      <c r="AQ48" s="46">
        <v>43385</v>
      </c>
      <c r="AR48" s="42" t="s">
        <v>1988</v>
      </c>
      <c r="AS48" s="42" t="s">
        <v>62</v>
      </c>
      <c r="AT48" s="42"/>
      <c r="AU48" s="41">
        <v>2013002344</v>
      </c>
      <c r="AV48" s="43" t="s">
        <v>1989</v>
      </c>
      <c r="AW48" s="36" t="s">
        <v>1990</v>
      </c>
    </row>
    <row r="49" spans="1:49" ht="47.25" x14ac:dyDescent="0.25">
      <c r="A49" s="41">
        <v>42</v>
      </c>
      <c r="B49" s="42" t="s">
        <v>49</v>
      </c>
      <c r="C49" s="42" t="s">
        <v>1991</v>
      </c>
      <c r="D49" s="42" t="s">
        <v>1992</v>
      </c>
      <c r="E49" s="45">
        <v>9287381237</v>
      </c>
      <c r="F49" s="46">
        <v>43208</v>
      </c>
      <c r="G49" s="42" t="s">
        <v>1993</v>
      </c>
      <c r="H49" s="41">
        <v>556.6</v>
      </c>
      <c r="I49" s="41">
        <v>2853.9</v>
      </c>
      <c r="J49" s="41">
        <v>2</v>
      </c>
      <c r="K49" s="41">
        <v>1</v>
      </c>
      <c r="L49" s="41">
        <v>9.9</v>
      </c>
      <c r="M49" s="41"/>
      <c r="N49" s="41"/>
      <c r="O49" s="46">
        <v>43573</v>
      </c>
      <c r="P49" s="43" t="s">
        <v>1924</v>
      </c>
      <c r="Q49" s="43" t="s">
        <v>1250</v>
      </c>
      <c r="R49" s="41"/>
      <c r="S49" s="42" t="s">
        <v>583</v>
      </c>
      <c r="T49" s="42"/>
      <c r="U49" s="41"/>
      <c r="V49" s="42" t="s">
        <v>55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>
        <v>520</v>
      </c>
      <c r="AL49" s="42" t="s">
        <v>1994</v>
      </c>
      <c r="AM49" s="42" t="s">
        <v>1995</v>
      </c>
      <c r="AN49" s="42" t="s">
        <v>108</v>
      </c>
      <c r="AO49" s="41" t="s">
        <v>1996</v>
      </c>
      <c r="AP49" s="41" t="s">
        <v>1997</v>
      </c>
      <c r="AQ49" s="46">
        <v>44194</v>
      </c>
      <c r="AR49" s="42" t="s">
        <v>1998</v>
      </c>
      <c r="AS49" s="42" t="s">
        <v>62</v>
      </c>
      <c r="AT49" s="42"/>
      <c r="AU49" s="41"/>
      <c r="AV49" s="43"/>
      <c r="AW49" s="36" t="s">
        <v>1999</v>
      </c>
    </row>
    <row r="50" spans="1:49" ht="47.25" x14ac:dyDescent="0.25">
      <c r="A50" s="41">
        <v>43</v>
      </c>
      <c r="B50" s="42" t="s">
        <v>49</v>
      </c>
      <c r="C50" s="42" t="s">
        <v>2000</v>
      </c>
      <c r="D50" s="42" t="s">
        <v>2001</v>
      </c>
      <c r="E50" s="45">
        <v>89280890888</v>
      </c>
      <c r="F50" s="46">
        <v>43213</v>
      </c>
      <c r="G50" s="42" t="s">
        <v>2002</v>
      </c>
      <c r="H50" s="41">
        <v>506.71</v>
      </c>
      <c r="I50" s="41">
        <v>1941.2</v>
      </c>
      <c r="J50" s="41">
        <v>2</v>
      </c>
      <c r="K50" s="41">
        <v>1</v>
      </c>
      <c r="L50" s="41">
        <v>9.35</v>
      </c>
      <c r="M50" s="41"/>
      <c r="N50" s="41"/>
      <c r="O50" s="46">
        <v>43830</v>
      </c>
      <c r="P50" s="43" t="s">
        <v>1924</v>
      </c>
      <c r="Q50" s="43" t="s">
        <v>1504</v>
      </c>
      <c r="R50" s="41">
        <v>7000</v>
      </c>
      <c r="S50" s="42" t="s">
        <v>583</v>
      </c>
      <c r="T50" s="42"/>
      <c r="U50" s="41"/>
      <c r="V50" s="42" t="s">
        <v>55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>
        <v>357</v>
      </c>
      <c r="AL50" s="42" t="s">
        <v>2003</v>
      </c>
      <c r="AM50" s="42" t="s">
        <v>2004</v>
      </c>
      <c r="AN50" s="42" t="s">
        <v>108</v>
      </c>
      <c r="AO50" s="41" t="s">
        <v>2005</v>
      </c>
      <c r="AP50" s="41" t="s">
        <v>2006</v>
      </c>
      <c r="AQ50" s="46">
        <v>43489</v>
      </c>
      <c r="AR50" s="42" t="s">
        <v>1257</v>
      </c>
      <c r="AS50" s="42" t="s">
        <v>62</v>
      </c>
      <c r="AT50" s="42"/>
      <c r="AU50" s="41"/>
      <c r="AV50" s="43"/>
      <c r="AW50" s="36" t="s">
        <v>2007</v>
      </c>
    </row>
    <row r="51" spans="1:49" ht="47.25" x14ac:dyDescent="0.25">
      <c r="A51" s="41">
        <v>44</v>
      </c>
      <c r="B51" s="42" t="s">
        <v>2008</v>
      </c>
      <c r="C51" s="42" t="s">
        <v>1806</v>
      </c>
      <c r="D51" s="42" t="s">
        <v>2009</v>
      </c>
      <c r="E51" s="45">
        <v>89298883365</v>
      </c>
      <c r="F51" s="46">
        <v>43217</v>
      </c>
      <c r="G51" s="42" t="s">
        <v>2010</v>
      </c>
      <c r="H51" s="41">
        <v>183.42</v>
      </c>
      <c r="I51" s="41">
        <v>711</v>
      </c>
      <c r="J51" s="41">
        <v>1</v>
      </c>
      <c r="K51" s="41">
        <v>1</v>
      </c>
      <c r="L51" s="41">
        <v>5.6</v>
      </c>
      <c r="M51" s="41"/>
      <c r="N51" s="41"/>
      <c r="O51" s="46">
        <v>43582</v>
      </c>
      <c r="P51" s="43" t="s">
        <v>1924</v>
      </c>
      <c r="Q51" s="43" t="s">
        <v>1241</v>
      </c>
      <c r="R51" s="41">
        <v>2120</v>
      </c>
      <c r="S51" s="42" t="s">
        <v>583</v>
      </c>
      <c r="T51" s="42"/>
      <c r="U51" s="41"/>
      <c r="V51" s="42" t="s">
        <v>55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>
        <v>600</v>
      </c>
      <c r="AL51" s="42" t="s">
        <v>2011</v>
      </c>
      <c r="AM51" s="42" t="s">
        <v>2012</v>
      </c>
      <c r="AN51" s="42" t="s">
        <v>108</v>
      </c>
      <c r="AO51" s="41" t="s">
        <v>2013</v>
      </c>
      <c r="AP51" s="41" t="s">
        <v>2014</v>
      </c>
      <c r="AQ51" s="46">
        <v>43872</v>
      </c>
      <c r="AR51" s="44" t="s">
        <v>622</v>
      </c>
      <c r="AS51" s="42" t="s">
        <v>62</v>
      </c>
      <c r="AT51" s="42"/>
      <c r="AU51" s="41"/>
      <c r="AV51" s="43"/>
      <c r="AW51" s="36" t="s">
        <v>2015</v>
      </c>
    </row>
    <row r="52" spans="1:49" ht="47.25" x14ac:dyDescent="0.25">
      <c r="A52" s="78">
        <v>45</v>
      </c>
      <c r="B52" s="75" t="s">
        <v>1836</v>
      </c>
      <c r="C52" s="75" t="s">
        <v>2016</v>
      </c>
      <c r="D52" s="75" t="s">
        <v>2017</v>
      </c>
      <c r="E52" s="80">
        <v>89284779747</v>
      </c>
      <c r="F52" s="81">
        <v>43217</v>
      </c>
      <c r="G52" s="75" t="s">
        <v>2018</v>
      </c>
      <c r="H52" s="78">
        <v>404</v>
      </c>
      <c r="I52" s="78">
        <v>1599.84</v>
      </c>
      <c r="J52" s="78">
        <v>1</v>
      </c>
      <c r="K52" s="78">
        <v>1</v>
      </c>
      <c r="L52" s="78">
        <v>5.6</v>
      </c>
      <c r="M52" s="78"/>
      <c r="N52" s="78"/>
      <c r="O52" s="81">
        <v>43217</v>
      </c>
      <c r="P52" s="79" t="s">
        <v>1924</v>
      </c>
      <c r="Q52" s="79" t="s">
        <v>1270</v>
      </c>
      <c r="R52" s="78">
        <v>3000</v>
      </c>
      <c r="S52" s="75" t="s">
        <v>583</v>
      </c>
      <c r="T52" s="75"/>
      <c r="U52" s="78"/>
      <c r="V52" s="75" t="s">
        <v>55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>
        <v>1100</v>
      </c>
      <c r="AL52" s="75" t="s">
        <v>2019</v>
      </c>
      <c r="AM52" s="75" t="s">
        <v>2020</v>
      </c>
      <c r="AN52" s="75" t="s">
        <v>118</v>
      </c>
      <c r="AO52" s="78" t="s">
        <v>2021</v>
      </c>
      <c r="AP52" s="78" t="s">
        <v>2022</v>
      </c>
      <c r="AQ52" s="46">
        <v>43616</v>
      </c>
      <c r="AR52" s="75" t="s">
        <v>1387</v>
      </c>
      <c r="AS52" s="42" t="s">
        <v>62</v>
      </c>
      <c r="AT52" s="75"/>
      <c r="AU52" s="78"/>
      <c r="AV52" s="79"/>
      <c r="AW52" s="36" t="s">
        <v>2023</v>
      </c>
    </row>
    <row r="53" spans="1:49" ht="63" x14ac:dyDescent="0.25">
      <c r="A53" s="78">
        <v>46</v>
      </c>
      <c r="B53" s="75" t="s">
        <v>2024</v>
      </c>
      <c r="C53" s="75" t="s">
        <v>2025</v>
      </c>
      <c r="D53" s="75" t="s">
        <v>2026</v>
      </c>
      <c r="E53" s="82" t="s">
        <v>2027</v>
      </c>
      <c r="F53" s="81">
        <v>43223</v>
      </c>
      <c r="G53" s="75" t="s">
        <v>2028</v>
      </c>
      <c r="H53" s="78">
        <v>5116.3</v>
      </c>
      <c r="I53" s="78">
        <v>26416.81</v>
      </c>
      <c r="J53" s="78">
        <v>10</v>
      </c>
      <c r="K53" s="78">
        <v>1</v>
      </c>
      <c r="L53" s="78">
        <v>34.799999999999997</v>
      </c>
      <c r="M53" s="78" t="s">
        <v>167</v>
      </c>
      <c r="N53" s="78">
        <v>56</v>
      </c>
      <c r="O53" s="81">
        <v>43772</v>
      </c>
      <c r="P53" s="79" t="s">
        <v>1792</v>
      </c>
      <c r="Q53" s="79" t="s">
        <v>1543</v>
      </c>
      <c r="R53" s="78">
        <v>120000</v>
      </c>
      <c r="S53" s="75" t="s">
        <v>583</v>
      </c>
      <c r="T53" s="75"/>
      <c r="U53" s="78"/>
      <c r="V53" s="75" t="s">
        <v>55</v>
      </c>
      <c r="W53" s="78">
        <v>56</v>
      </c>
      <c r="X53" s="78" t="s">
        <v>1370</v>
      </c>
      <c r="Y53" s="78"/>
      <c r="Z53" s="78">
        <v>16</v>
      </c>
      <c r="AA53" s="78"/>
      <c r="AB53" s="78">
        <v>24</v>
      </c>
      <c r="AC53" s="78"/>
      <c r="AD53" s="78">
        <v>16</v>
      </c>
      <c r="AE53" s="78"/>
      <c r="AF53" s="78"/>
      <c r="AG53" s="78"/>
      <c r="AH53" s="78"/>
      <c r="AI53" s="78"/>
      <c r="AJ53" s="78">
        <v>3340.48</v>
      </c>
      <c r="AK53" s="78">
        <v>1800</v>
      </c>
      <c r="AL53" s="75" t="s">
        <v>2029</v>
      </c>
      <c r="AM53" s="75" t="s">
        <v>2030</v>
      </c>
      <c r="AN53" s="75" t="s">
        <v>108</v>
      </c>
      <c r="AO53" s="78" t="s">
        <v>2031</v>
      </c>
      <c r="AP53" s="78" t="s">
        <v>2032</v>
      </c>
      <c r="AQ53" s="42">
        <v>43635</v>
      </c>
      <c r="AR53" s="42" t="s">
        <v>1435</v>
      </c>
      <c r="AS53" s="42" t="s">
        <v>62</v>
      </c>
      <c r="AT53" s="42" t="s">
        <v>1948</v>
      </c>
      <c r="AU53" s="78">
        <v>2005004718</v>
      </c>
      <c r="AV53" s="79"/>
      <c r="AW53" s="36" t="s">
        <v>2033</v>
      </c>
    </row>
    <row r="54" spans="1:49" s="42" customFormat="1" ht="47.25" x14ac:dyDescent="0.25">
      <c r="A54" s="41">
        <v>47</v>
      </c>
      <c r="B54" s="42" t="s">
        <v>49</v>
      </c>
      <c r="C54" s="42" t="s">
        <v>2034</v>
      </c>
      <c r="D54" s="42" t="s">
        <v>2035</v>
      </c>
      <c r="E54" s="45">
        <v>89389000702</v>
      </c>
      <c r="F54" s="46">
        <v>43223</v>
      </c>
      <c r="G54" s="42" t="s">
        <v>2036</v>
      </c>
      <c r="H54" s="41">
        <v>240.27</v>
      </c>
      <c r="I54" s="41">
        <v>1665</v>
      </c>
      <c r="J54" s="41">
        <v>1</v>
      </c>
      <c r="K54" s="41">
        <v>1</v>
      </c>
      <c r="L54" s="41">
        <v>8</v>
      </c>
      <c r="M54" s="41"/>
      <c r="N54" s="41"/>
      <c r="O54" s="43" t="s">
        <v>2037</v>
      </c>
      <c r="P54" s="43" t="s">
        <v>1792</v>
      </c>
      <c r="Q54" s="43" t="s">
        <v>1241</v>
      </c>
      <c r="R54" s="41"/>
      <c r="S54" s="42" t="s">
        <v>583</v>
      </c>
      <c r="U54" s="41"/>
      <c r="V54" s="42" t="s">
        <v>55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300</v>
      </c>
      <c r="AL54" s="42" t="s">
        <v>2038</v>
      </c>
      <c r="AM54" s="42" t="s">
        <v>2039</v>
      </c>
      <c r="AN54" s="42" t="s">
        <v>108</v>
      </c>
      <c r="AO54" s="41" t="s">
        <v>2040</v>
      </c>
      <c r="AP54" s="41" t="s">
        <v>2041</v>
      </c>
      <c r="AU54" s="41"/>
      <c r="AV54" s="43"/>
      <c r="AW54" s="42" t="s">
        <v>2042</v>
      </c>
    </row>
    <row r="55" spans="1:49" ht="47.25" x14ac:dyDescent="0.25">
      <c r="A55" s="41">
        <v>48</v>
      </c>
      <c r="B55" s="42" t="s">
        <v>501</v>
      </c>
      <c r="C55" s="42" t="s">
        <v>2043</v>
      </c>
      <c r="D55" s="42" t="s">
        <v>2044</v>
      </c>
      <c r="E55" s="45" t="s">
        <v>2045</v>
      </c>
      <c r="F55" s="46">
        <v>43236</v>
      </c>
      <c r="G55" s="42" t="s">
        <v>2046</v>
      </c>
      <c r="H55" s="41">
        <v>6302.84</v>
      </c>
      <c r="I55" s="41">
        <v>21222.7</v>
      </c>
      <c r="J55" s="41">
        <v>9</v>
      </c>
      <c r="K55" s="41">
        <v>1</v>
      </c>
      <c r="L55" s="41">
        <v>31.5</v>
      </c>
      <c r="M55" s="41" t="s">
        <v>167</v>
      </c>
      <c r="N55" s="41">
        <v>64</v>
      </c>
      <c r="O55" s="46">
        <v>43662</v>
      </c>
      <c r="P55" s="43" t="s">
        <v>1792</v>
      </c>
      <c r="Q55" s="43" t="s">
        <v>1354</v>
      </c>
      <c r="R55" s="41"/>
      <c r="S55" s="42" t="s">
        <v>583</v>
      </c>
      <c r="T55" s="42"/>
      <c r="U55" s="41"/>
      <c r="V55" s="42" t="s">
        <v>55</v>
      </c>
      <c r="W55" s="41">
        <v>64</v>
      </c>
      <c r="X55" s="41" t="s">
        <v>1370</v>
      </c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>
        <v>4481.4799999999996</v>
      </c>
      <c r="AK55" s="41">
        <v>3000</v>
      </c>
      <c r="AL55" s="42" t="s">
        <v>2047</v>
      </c>
      <c r="AM55" s="42" t="s">
        <v>2048</v>
      </c>
      <c r="AN55" s="44" t="s">
        <v>72</v>
      </c>
      <c r="AO55" s="41" t="s">
        <v>2049</v>
      </c>
      <c r="AP55" s="41" t="s">
        <v>2050</v>
      </c>
      <c r="AQ55" s="46">
        <v>43719</v>
      </c>
      <c r="AR55" s="42" t="s">
        <v>1614</v>
      </c>
      <c r="AS55" s="42" t="s">
        <v>62</v>
      </c>
      <c r="AT55" s="42" t="s">
        <v>2051</v>
      </c>
      <c r="AU55" s="41">
        <v>2015041780</v>
      </c>
      <c r="AV55" s="43" t="s">
        <v>2052</v>
      </c>
      <c r="AW55" s="42" t="s">
        <v>2053</v>
      </c>
    </row>
    <row r="56" spans="1:49" ht="47.25" x14ac:dyDescent="0.25">
      <c r="A56" s="41">
        <v>49</v>
      </c>
      <c r="B56" s="75" t="s">
        <v>501</v>
      </c>
      <c r="C56" s="75" t="s">
        <v>2054</v>
      </c>
      <c r="D56" s="75" t="s">
        <v>2044</v>
      </c>
      <c r="E56" s="80" t="s">
        <v>2045</v>
      </c>
      <c r="F56" s="81">
        <v>43236</v>
      </c>
      <c r="G56" s="75" t="s">
        <v>2055</v>
      </c>
      <c r="H56" s="78">
        <v>6302.84</v>
      </c>
      <c r="I56" s="78">
        <v>21222.7</v>
      </c>
      <c r="J56" s="78">
        <v>9</v>
      </c>
      <c r="K56" s="78">
        <v>1</v>
      </c>
      <c r="L56" s="78">
        <v>31.5</v>
      </c>
      <c r="M56" s="78" t="s">
        <v>167</v>
      </c>
      <c r="N56" s="78">
        <v>64</v>
      </c>
      <c r="O56" s="81">
        <v>43662</v>
      </c>
      <c r="P56" s="79" t="s">
        <v>1792</v>
      </c>
      <c r="Q56" s="79" t="s">
        <v>1354</v>
      </c>
      <c r="R56" s="78"/>
      <c r="S56" s="75" t="s">
        <v>583</v>
      </c>
      <c r="T56" s="75"/>
      <c r="U56" s="78"/>
      <c r="V56" s="75" t="s">
        <v>55</v>
      </c>
      <c r="W56" s="78">
        <v>64</v>
      </c>
      <c r="X56" s="78" t="s">
        <v>1370</v>
      </c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>
        <v>4481.4799999999996</v>
      </c>
      <c r="AK56" s="78">
        <v>1500</v>
      </c>
      <c r="AL56" s="75" t="s">
        <v>2056</v>
      </c>
      <c r="AM56" s="75" t="s">
        <v>2057</v>
      </c>
      <c r="AN56" s="83" t="s">
        <v>72</v>
      </c>
      <c r="AO56" s="41" t="s">
        <v>2058</v>
      </c>
      <c r="AP56" s="41" t="s">
        <v>2059</v>
      </c>
      <c r="AQ56" s="55">
        <v>43714</v>
      </c>
      <c r="AR56" s="42" t="s">
        <v>1592</v>
      </c>
      <c r="AS56" s="42" t="s">
        <v>62</v>
      </c>
      <c r="AT56" s="42"/>
      <c r="AU56" s="41">
        <v>2015041780</v>
      </c>
      <c r="AV56" s="43" t="s">
        <v>2052</v>
      </c>
      <c r="AW56" s="75" t="s">
        <v>2053</v>
      </c>
    </row>
    <row r="57" spans="1:49" ht="47.25" x14ac:dyDescent="0.25">
      <c r="A57" s="76">
        <v>50</v>
      </c>
      <c r="B57" s="42" t="s">
        <v>49</v>
      </c>
      <c r="C57" s="42" t="s">
        <v>2060</v>
      </c>
      <c r="D57" s="42" t="s">
        <v>2061</v>
      </c>
      <c r="E57" s="45">
        <v>89280860206</v>
      </c>
      <c r="F57" s="46">
        <v>43238</v>
      </c>
      <c r="G57" s="75" t="s">
        <v>1886</v>
      </c>
      <c r="H57" s="41">
        <v>1400.6</v>
      </c>
      <c r="I57" s="41">
        <v>7936.5</v>
      </c>
      <c r="J57" s="41">
        <v>2</v>
      </c>
      <c r="K57" s="41">
        <v>1</v>
      </c>
      <c r="L57" s="41">
        <v>11.8</v>
      </c>
      <c r="M57" s="41"/>
      <c r="N57" s="41"/>
      <c r="O57" s="46">
        <v>43603</v>
      </c>
      <c r="P57" s="43" t="s">
        <v>1792</v>
      </c>
      <c r="Q57" s="43" t="s">
        <v>1271</v>
      </c>
      <c r="R57" s="41"/>
      <c r="S57" s="75" t="s">
        <v>583</v>
      </c>
      <c r="T57" s="42"/>
      <c r="U57" s="41"/>
      <c r="V57" s="75" t="s">
        <v>55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>
        <v>1100</v>
      </c>
      <c r="AL57" s="75" t="s">
        <v>2062</v>
      </c>
      <c r="AM57" s="42" t="s">
        <v>2063</v>
      </c>
      <c r="AN57" s="42" t="s">
        <v>108</v>
      </c>
      <c r="AO57" s="48" t="s">
        <v>3639</v>
      </c>
      <c r="AP57" s="48" t="s">
        <v>3638</v>
      </c>
      <c r="AQ57" s="42"/>
      <c r="AR57" s="42"/>
      <c r="AS57" s="42"/>
      <c r="AT57" s="42"/>
      <c r="AU57" s="41"/>
      <c r="AV57" s="43"/>
      <c r="AW57" s="75" t="s">
        <v>2064</v>
      </c>
    </row>
    <row r="58" spans="1:49" ht="31.5" x14ac:dyDescent="0.25">
      <c r="A58" s="76">
        <v>51</v>
      </c>
      <c r="B58" s="42" t="s">
        <v>2065</v>
      </c>
      <c r="C58" s="42" t="s">
        <v>2066</v>
      </c>
      <c r="D58" s="42" t="s">
        <v>2067</v>
      </c>
      <c r="E58" s="45">
        <v>89637218148</v>
      </c>
      <c r="F58" s="46">
        <v>43238</v>
      </c>
      <c r="G58" s="75" t="s">
        <v>2068</v>
      </c>
      <c r="H58" s="41">
        <v>576.5</v>
      </c>
      <c r="I58" s="41">
        <v>2557.6</v>
      </c>
      <c r="J58" s="41">
        <v>3</v>
      </c>
      <c r="K58" s="41">
        <v>1</v>
      </c>
      <c r="L58" s="41">
        <v>12.65</v>
      </c>
      <c r="M58" s="41"/>
      <c r="N58" s="41"/>
      <c r="O58" s="46">
        <v>44771</v>
      </c>
      <c r="P58" s="43" t="s">
        <v>1792</v>
      </c>
      <c r="Q58" s="43" t="s">
        <v>505</v>
      </c>
      <c r="R58" s="41"/>
      <c r="S58" s="75" t="s">
        <v>583</v>
      </c>
      <c r="T58" s="42"/>
      <c r="U58" s="41"/>
      <c r="V58" s="75" t="s">
        <v>55</v>
      </c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 t="s">
        <v>2069</v>
      </c>
      <c r="AL58" s="42" t="s">
        <v>2070</v>
      </c>
      <c r="AM58" s="42" t="s">
        <v>2071</v>
      </c>
      <c r="AN58" s="42" t="s">
        <v>108</v>
      </c>
      <c r="AO58" s="41" t="s">
        <v>2072</v>
      </c>
      <c r="AP58" s="41" t="s">
        <v>2073</v>
      </c>
      <c r="AQ58" s="42"/>
      <c r="AR58" s="42"/>
      <c r="AS58" s="42"/>
      <c r="AT58" s="42"/>
      <c r="AU58" s="41"/>
      <c r="AV58" s="43"/>
      <c r="AW58" s="75" t="s">
        <v>2074</v>
      </c>
    </row>
    <row r="59" spans="1:49" ht="47.25" x14ac:dyDescent="0.25">
      <c r="A59" s="76">
        <v>52</v>
      </c>
      <c r="B59" s="42" t="s">
        <v>2075</v>
      </c>
      <c r="C59" s="42" t="s">
        <v>2066</v>
      </c>
      <c r="D59" s="42" t="s">
        <v>2067</v>
      </c>
      <c r="E59" s="45">
        <v>89637218148</v>
      </c>
      <c r="F59" s="46">
        <v>43238</v>
      </c>
      <c r="G59" s="75" t="s">
        <v>2076</v>
      </c>
      <c r="H59" s="41">
        <v>162.69999999999999</v>
      </c>
      <c r="I59" s="41">
        <v>525.29999999999995</v>
      </c>
      <c r="J59" s="41">
        <v>2</v>
      </c>
      <c r="K59" s="41">
        <v>1</v>
      </c>
      <c r="L59" s="41">
        <v>7</v>
      </c>
      <c r="M59" s="41"/>
      <c r="N59" s="41"/>
      <c r="O59" s="46">
        <v>43603</v>
      </c>
      <c r="P59" s="43" t="s">
        <v>1792</v>
      </c>
      <c r="Q59" s="43" t="s">
        <v>1258</v>
      </c>
      <c r="R59" s="41"/>
      <c r="S59" s="75" t="s">
        <v>583</v>
      </c>
      <c r="T59" s="42"/>
      <c r="U59" s="41"/>
      <c r="V59" s="75" t="s">
        <v>55</v>
      </c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>
        <v>1501</v>
      </c>
      <c r="AL59" s="42" t="s">
        <v>2077</v>
      </c>
      <c r="AM59" s="42" t="s">
        <v>2071</v>
      </c>
      <c r="AN59" s="42" t="s">
        <v>108</v>
      </c>
      <c r="AO59" s="41" t="s">
        <v>2072</v>
      </c>
      <c r="AP59" s="41" t="s">
        <v>2073</v>
      </c>
      <c r="AQ59" s="46">
        <v>43290</v>
      </c>
      <c r="AR59" s="42" t="s">
        <v>2078</v>
      </c>
      <c r="AS59" s="42" t="s">
        <v>62</v>
      </c>
      <c r="AT59" s="42"/>
      <c r="AU59" s="41"/>
      <c r="AV59" s="43"/>
      <c r="AW59" s="75" t="s">
        <v>2074</v>
      </c>
    </row>
    <row r="60" spans="1:49" ht="31.5" x14ac:dyDescent="0.25">
      <c r="A60" s="76">
        <v>53</v>
      </c>
      <c r="B60" s="42" t="s">
        <v>2079</v>
      </c>
      <c r="C60" s="42" t="s">
        <v>704</v>
      </c>
      <c r="D60" s="42" t="s">
        <v>2080</v>
      </c>
      <c r="E60" s="45">
        <v>89280886535</v>
      </c>
      <c r="F60" s="46">
        <v>43238</v>
      </c>
      <c r="G60" s="42" t="s">
        <v>2081</v>
      </c>
      <c r="H60" s="41">
        <v>197.2</v>
      </c>
      <c r="I60" s="41">
        <v>1455</v>
      </c>
      <c r="J60" s="41">
        <v>1</v>
      </c>
      <c r="K60" s="41">
        <v>1</v>
      </c>
      <c r="L60" s="41">
        <v>10.199999999999999</v>
      </c>
      <c r="M60" s="41"/>
      <c r="N60" s="41"/>
      <c r="O60" s="46">
        <v>43603</v>
      </c>
      <c r="P60" s="43" t="s">
        <v>1792</v>
      </c>
      <c r="Q60" s="43" t="s">
        <v>1270</v>
      </c>
      <c r="R60" s="41"/>
      <c r="S60" s="42" t="s">
        <v>583</v>
      </c>
      <c r="T60" s="42"/>
      <c r="U60" s="41"/>
      <c r="V60" s="42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>
        <v>600</v>
      </c>
      <c r="AL60" s="42" t="s">
        <v>2082</v>
      </c>
      <c r="AM60" s="42" t="s">
        <v>2083</v>
      </c>
      <c r="AN60" s="44" t="s">
        <v>72</v>
      </c>
      <c r="AO60" s="41" t="s">
        <v>2084</v>
      </c>
      <c r="AP60" s="41" t="s">
        <v>2085</v>
      </c>
      <c r="AQ60" s="42"/>
      <c r="AR60" s="42"/>
      <c r="AS60" s="42"/>
      <c r="AT60" s="42"/>
      <c r="AU60" s="41"/>
      <c r="AV60" s="43"/>
      <c r="AW60" s="42" t="s">
        <v>2086</v>
      </c>
    </row>
    <row r="61" spans="1:49" ht="47.25" x14ac:dyDescent="0.25">
      <c r="A61" s="76">
        <v>54</v>
      </c>
      <c r="B61" s="42" t="s">
        <v>2087</v>
      </c>
      <c r="C61" s="42" t="s">
        <v>2088</v>
      </c>
      <c r="D61" s="42" t="s">
        <v>2089</v>
      </c>
      <c r="E61" s="45">
        <v>89287865003</v>
      </c>
      <c r="F61" s="46">
        <v>43241</v>
      </c>
      <c r="G61" s="42" t="s">
        <v>2090</v>
      </c>
      <c r="H61" s="41">
        <v>2113.1</v>
      </c>
      <c r="I61" s="41">
        <v>19652</v>
      </c>
      <c r="J61" s="41">
        <v>3</v>
      </c>
      <c r="K61" s="41">
        <v>1</v>
      </c>
      <c r="L61" s="41">
        <v>9.3000000000000007</v>
      </c>
      <c r="M61" s="41"/>
      <c r="N61" s="41"/>
      <c r="O61" s="46">
        <v>43826</v>
      </c>
      <c r="P61" s="43" t="s">
        <v>1792</v>
      </c>
      <c r="Q61" s="43" t="s">
        <v>1567</v>
      </c>
      <c r="R61" s="41"/>
      <c r="S61" s="42" t="s">
        <v>583</v>
      </c>
      <c r="T61" s="42"/>
      <c r="U61" s="41"/>
      <c r="V61" s="42" t="s">
        <v>55</v>
      </c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>
        <v>2450</v>
      </c>
      <c r="AL61" s="42" t="s">
        <v>2091</v>
      </c>
      <c r="AM61" s="42" t="s">
        <v>2092</v>
      </c>
      <c r="AN61" s="44" t="s">
        <v>72</v>
      </c>
      <c r="AO61" s="41" t="s">
        <v>2093</v>
      </c>
      <c r="AP61" s="41" t="s">
        <v>2094</v>
      </c>
      <c r="AQ61" s="42"/>
      <c r="AR61" s="42"/>
      <c r="AS61" s="42"/>
      <c r="AT61" s="42"/>
      <c r="AU61" s="41"/>
      <c r="AV61" s="43"/>
      <c r="AW61" s="42" t="s">
        <v>2095</v>
      </c>
    </row>
    <row r="62" spans="1:49" ht="31.5" x14ac:dyDescent="0.25">
      <c r="A62" s="76">
        <v>55</v>
      </c>
      <c r="B62" s="42" t="s">
        <v>2087</v>
      </c>
      <c r="C62" s="42" t="s">
        <v>2088</v>
      </c>
      <c r="D62" s="42" t="s">
        <v>2096</v>
      </c>
      <c r="E62" s="45">
        <v>89280882636</v>
      </c>
      <c r="F62" s="46">
        <v>43241</v>
      </c>
      <c r="G62" s="42" t="s">
        <v>2097</v>
      </c>
      <c r="H62" s="41">
        <v>4422.3999999999996</v>
      </c>
      <c r="I62" s="41">
        <v>21887.8</v>
      </c>
      <c r="J62" s="41">
        <v>4</v>
      </c>
      <c r="K62" s="41">
        <v>1</v>
      </c>
      <c r="L62" s="41">
        <v>16.2</v>
      </c>
      <c r="M62" s="41"/>
      <c r="N62" s="41"/>
      <c r="O62" s="46">
        <v>43826</v>
      </c>
      <c r="P62" s="43" t="s">
        <v>1792</v>
      </c>
      <c r="Q62" s="43" t="s">
        <v>1567</v>
      </c>
      <c r="R62" s="41"/>
      <c r="S62" s="42" t="s">
        <v>583</v>
      </c>
      <c r="T62" s="42"/>
      <c r="U62" s="41"/>
      <c r="V62" s="42" t="s">
        <v>55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>
        <v>2000</v>
      </c>
      <c r="AL62" s="42" t="s">
        <v>2098</v>
      </c>
      <c r="AM62" s="42" t="s">
        <v>2099</v>
      </c>
      <c r="AN62" s="44" t="s">
        <v>72</v>
      </c>
      <c r="AO62" s="41" t="s">
        <v>2100</v>
      </c>
      <c r="AP62" s="41" t="s">
        <v>2101</v>
      </c>
      <c r="AQ62" s="42"/>
      <c r="AR62" s="42"/>
      <c r="AS62" s="42"/>
      <c r="AT62" s="42"/>
      <c r="AU62" s="41"/>
      <c r="AV62" s="43"/>
      <c r="AW62" s="42" t="s">
        <v>2102</v>
      </c>
    </row>
    <row r="63" spans="1:49" ht="47.25" x14ac:dyDescent="0.25">
      <c r="A63" s="76">
        <v>56</v>
      </c>
      <c r="B63" s="42" t="s">
        <v>49</v>
      </c>
      <c r="C63" s="42" t="s">
        <v>2103</v>
      </c>
      <c r="D63" s="42" t="s">
        <v>2104</v>
      </c>
      <c r="E63" s="45">
        <v>89280895289</v>
      </c>
      <c r="F63" s="46">
        <v>43242</v>
      </c>
      <c r="G63" s="42" t="s">
        <v>2105</v>
      </c>
      <c r="H63" s="41">
        <v>1096.4100000000001</v>
      </c>
      <c r="I63" s="41">
        <v>8768</v>
      </c>
      <c r="J63" s="41">
        <v>2</v>
      </c>
      <c r="K63" s="41">
        <v>1</v>
      </c>
      <c r="L63" s="41">
        <v>5.75</v>
      </c>
      <c r="M63" s="41"/>
      <c r="N63" s="41"/>
      <c r="O63" s="46">
        <v>44377</v>
      </c>
      <c r="P63" s="43" t="s">
        <v>1676</v>
      </c>
      <c r="Q63" s="43" t="s">
        <v>404</v>
      </c>
      <c r="R63" s="41"/>
      <c r="S63" s="42" t="s">
        <v>583</v>
      </c>
      <c r="T63" s="42"/>
      <c r="U63" s="41"/>
      <c r="V63" s="42" t="s">
        <v>96</v>
      </c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>
        <v>945</v>
      </c>
      <c r="AL63" s="42" t="s">
        <v>2106</v>
      </c>
      <c r="AM63" s="42" t="s">
        <v>2107</v>
      </c>
      <c r="AN63" s="42" t="s">
        <v>108</v>
      </c>
      <c r="AO63" s="41" t="s">
        <v>2108</v>
      </c>
      <c r="AP63" s="41" t="s">
        <v>2109</v>
      </c>
      <c r="AQ63" s="46">
        <v>44358</v>
      </c>
      <c r="AR63" s="42" t="s">
        <v>379</v>
      </c>
      <c r="AS63" s="42" t="s">
        <v>62</v>
      </c>
      <c r="AT63" s="42" t="s">
        <v>2110</v>
      </c>
      <c r="AU63" s="41"/>
      <c r="AV63" s="43"/>
      <c r="AW63" s="42" t="s">
        <v>2111</v>
      </c>
    </row>
    <row r="64" spans="1:49" ht="47.25" customHeight="1" x14ac:dyDescent="0.25">
      <c r="A64" s="76">
        <v>57</v>
      </c>
      <c r="B64" s="42" t="s">
        <v>2112</v>
      </c>
      <c r="C64" s="42" t="s">
        <v>2113</v>
      </c>
      <c r="D64" s="84" t="s">
        <v>2114</v>
      </c>
      <c r="E64" s="84" t="s">
        <v>2115</v>
      </c>
      <c r="F64" s="46">
        <v>43250</v>
      </c>
      <c r="G64" s="42" t="s">
        <v>2116</v>
      </c>
      <c r="H64" s="41">
        <v>5875.24</v>
      </c>
      <c r="I64" s="41">
        <v>23740.2</v>
      </c>
      <c r="J64" s="41">
        <v>11</v>
      </c>
      <c r="K64" s="41">
        <v>1</v>
      </c>
      <c r="L64" s="41">
        <v>31.47</v>
      </c>
      <c r="M64" s="41" t="s">
        <v>167</v>
      </c>
      <c r="N64" s="41">
        <v>80</v>
      </c>
      <c r="O64" s="46">
        <v>44469</v>
      </c>
      <c r="P64" s="43" t="s">
        <v>1792</v>
      </c>
      <c r="Q64" s="43" t="s">
        <v>863</v>
      </c>
      <c r="R64" s="75">
        <v>300000</v>
      </c>
      <c r="S64" s="42" t="s">
        <v>583</v>
      </c>
      <c r="T64" s="42"/>
      <c r="U64" s="41"/>
      <c r="V64" s="42" t="s">
        <v>55</v>
      </c>
      <c r="W64" s="41">
        <v>80</v>
      </c>
      <c r="X64" s="41" t="s">
        <v>2117</v>
      </c>
      <c r="Y64" s="41">
        <v>4632.3599999999997</v>
      </c>
      <c r="Z64" s="41">
        <v>20</v>
      </c>
      <c r="AA64" s="41">
        <v>1009.12</v>
      </c>
      <c r="AB64" s="41">
        <v>40</v>
      </c>
      <c r="AC64" s="41">
        <v>2459.02</v>
      </c>
      <c r="AD64" s="41">
        <v>20</v>
      </c>
      <c r="AE64" s="41">
        <v>1800.52</v>
      </c>
      <c r="AF64" s="41"/>
      <c r="AG64" s="41"/>
      <c r="AH64" s="41"/>
      <c r="AI64" s="41"/>
      <c r="AJ64" s="41">
        <v>5268.66</v>
      </c>
      <c r="AK64" s="78">
        <v>1460</v>
      </c>
      <c r="AL64" s="85" t="s">
        <v>2118</v>
      </c>
      <c r="AM64" s="85" t="s">
        <v>2119</v>
      </c>
      <c r="AN64" s="75" t="s">
        <v>72</v>
      </c>
      <c r="AO64" s="41" t="s">
        <v>2120</v>
      </c>
      <c r="AP64" s="41" t="s">
        <v>2121</v>
      </c>
      <c r="AQ64" s="42"/>
      <c r="AR64" s="42"/>
      <c r="AS64" s="42" t="s">
        <v>62</v>
      </c>
      <c r="AT64" s="42" t="s">
        <v>2122</v>
      </c>
      <c r="AU64" s="41">
        <v>2014801220</v>
      </c>
      <c r="AV64" s="43" t="s">
        <v>2123</v>
      </c>
      <c r="AW64" s="42" t="s">
        <v>2124</v>
      </c>
    </row>
    <row r="65" spans="1:49" ht="47.25" x14ac:dyDescent="0.25">
      <c r="A65" s="76">
        <v>58</v>
      </c>
      <c r="B65" s="42" t="s">
        <v>2125</v>
      </c>
      <c r="C65" s="42" t="s">
        <v>2126</v>
      </c>
      <c r="D65" s="84" t="s">
        <v>2127</v>
      </c>
      <c r="E65" s="57" t="s">
        <v>2128</v>
      </c>
      <c r="F65" s="46">
        <v>43251</v>
      </c>
      <c r="G65" s="42" t="s">
        <v>2129</v>
      </c>
      <c r="H65" s="41">
        <v>2118</v>
      </c>
      <c r="I65" s="41"/>
      <c r="J65" s="41">
        <v>1</v>
      </c>
      <c r="K65" s="41">
        <v>1</v>
      </c>
      <c r="L65" s="41"/>
      <c r="M65" s="41" t="s">
        <v>2130</v>
      </c>
      <c r="N65" s="41">
        <v>110</v>
      </c>
      <c r="O65" s="46">
        <v>43616</v>
      </c>
      <c r="P65" s="43" t="s">
        <v>1792</v>
      </c>
      <c r="Q65" s="43" t="s">
        <v>1271</v>
      </c>
      <c r="R65" s="42"/>
      <c r="S65" s="42" t="s">
        <v>583</v>
      </c>
      <c r="T65" s="42"/>
      <c r="U65" s="41"/>
      <c r="V65" s="42" t="s">
        <v>55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>
        <v>798916</v>
      </c>
      <c r="AL65" s="85" t="s">
        <v>2131</v>
      </c>
      <c r="AM65" s="42" t="s">
        <v>2132</v>
      </c>
      <c r="AN65" s="83" t="s">
        <v>58</v>
      </c>
      <c r="AO65" s="41" t="s">
        <v>2133</v>
      </c>
      <c r="AP65" s="41" t="s">
        <v>2134</v>
      </c>
      <c r="AQ65" s="46">
        <v>43290</v>
      </c>
      <c r="AR65" s="42" t="s">
        <v>2135</v>
      </c>
      <c r="AS65" s="42" t="s">
        <v>62</v>
      </c>
      <c r="AT65" s="42" t="s">
        <v>2136</v>
      </c>
      <c r="AU65" s="41">
        <v>2016081947</v>
      </c>
      <c r="AV65" s="43"/>
      <c r="AW65" s="42" t="s">
        <v>2137</v>
      </c>
    </row>
    <row r="66" spans="1:49" ht="78.75" x14ac:dyDescent="0.25">
      <c r="A66" s="76">
        <v>59</v>
      </c>
      <c r="B66" s="42" t="s">
        <v>2138</v>
      </c>
      <c r="C66" s="42" t="s">
        <v>2139</v>
      </c>
      <c r="D66" s="84" t="s">
        <v>2140</v>
      </c>
      <c r="E66" s="45" t="s">
        <v>2141</v>
      </c>
      <c r="F66" s="46">
        <v>43251</v>
      </c>
      <c r="G66" s="42" t="s">
        <v>2142</v>
      </c>
      <c r="H66" s="41">
        <v>42967.19</v>
      </c>
      <c r="I66" s="41">
        <v>170963.8</v>
      </c>
      <c r="J66" s="41">
        <v>19</v>
      </c>
      <c r="K66" s="41">
        <v>1</v>
      </c>
      <c r="L66" s="41">
        <v>67.599999999999994</v>
      </c>
      <c r="M66" s="41" t="s">
        <v>167</v>
      </c>
      <c r="N66" s="41">
        <v>384</v>
      </c>
      <c r="O66" s="46">
        <v>44712</v>
      </c>
      <c r="P66" s="43" t="s">
        <v>1792</v>
      </c>
      <c r="Q66" s="43" t="s">
        <v>395</v>
      </c>
      <c r="R66" s="41"/>
      <c r="S66" s="42" t="s">
        <v>583</v>
      </c>
      <c r="T66" s="42"/>
      <c r="U66" s="41"/>
      <c r="V66" s="42" t="s">
        <v>55</v>
      </c>
      <c r="W66" s="41">
        <v>384</v>
      </c>
      <c r="X66" s="41"/>
      <c r="Y66" s="41"/>
      <c r="Z66" s="41">
        <v>192</v>
      </c>
      <c r="AA66" s="41"/>
      <c r="AB66" s="41">
        <v>180</v>
      </c>
      <c r="AC66" s="41"/>
      <c r="AD66" s="41"/>
      <c r="AE66" s="41"/>
      <c r="AF66" s="41"/>
      <c r="AG66" s="41"/>
      <c r="AH66" s="41">
        <v>12</v>
      </c>
      <c r="AI66" s="41"/>
      <c r="AJ66" s="41">
        <v>30456</v>
      </c>
      <c r="AK66" s="41" t="s">
        <v>2143</v>
      </c>
      <c r="AL66" s="85" t="s">
        <v>2144</v>
      </c>
      <c r="AM66" s="42" t="s">
        <v>2145</v>
      </c>
      <c r="AN66" s="75" t="s">
        <v>72</v>
      </c>
      <c r="AO66" s="41" t="s">
        <v>2146</v>
      </c>
      <c r="AP66" s="41" t="s">
        <v>2147</v>
      </c>
      <c r="AQ66" s="42"/>
      <c r="AR66" s="42"/>
      <c r="AS66" s="42"/>
      <c r="AT66" s="42" t="s">
        <v>2148</v>
      </c>
      <c r="AU66" s="41">
        <v>2016079306</v>
      </c>
      <c r="AV66" s="43" t="s">
        <v>2149</v>
      </c>
      <c r="AW66" s="42" t="s">
        <v>2150</v>
      </c>
    </row>
    <row r="67" spans="1:49" ht="47.25" x14ac:dyDescent="0.25">
      <c r="A67" s="76">
        <v>60</v>
      </c>
      <c r="B67" s="42" t="s">
        <v>2151</v>
      </c>
      <c r="C67" s="42" t="s">
        <v>2152</v>
      </c>
      <c r="D67" s="84" t="s">
        <v>2153</v>
      </c>
      <c r="E67" s="45" t="s">
        <v>2154</v>
      </c>
      <c r="F67" s="46">
        <v>43251</v>
      </c>
      <c r="G67" s="42" t="s">
        <v>2078</v>
      </c>
      <c r="H67" s="41">
        <v>738</v>
      </c>
      <c r="I67" s="41">
        <v>6058.8</v>
      </c>
      <c r="J67" s="41">
        <v>1</v>
      </c>
      <c r="K67" s="41">
        <v>1</v>
      </c>
      <c r="L67" s="41">
        <v>7.6</v>
      </c>
      <c r="M67" s="41"/>
      <c r="N67" s="41"/>
      <c r="O67" s="46">
        <v>43616</v>
      </c>
      <c r="P67" s="43" t="s">
        <v>1792</v>
      </c>
      <c r="Q67" s="43" t="s">
        <v>1676</v>
      </c>
      <c r="R67" s="41"/>
      <c r="S67" s="42" t="s">
        <v>583</v>
      </c>
      <c r="T67" s="42"/>
      <c r="U67" s="41"/>
      <c r="V67" s="42" t="s">
        <v>55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>
        <v>8158</v>
      </c>
      <c r="AL67" s="42" t="s">
        <v>2155</v>
      </c>
      <c r="AM67" s="42" t="s">
        <v>2156</v>
      </c>
      <c r="AN67" s="42" t="s">
        <v>108</v>
      </c>
      <c r="AO67" s="41" t="s">
        <v>2157</v>
      </c>
      <c r="AP67" s="41" t="s">
        <v>2158</v>
      </c>
      <c r="AQ67" s="46">
        <v>43264</v>
      </c>
      <c r="AR67" s="42" t="s">
        <v>2046</v>
      </c>
      <c r="AS67" s="42" t="s">
        <v>62</v>
      </c>
      <c r="AT67" s="42" t="s">
        <v>2159</v>
      </c>
      <c r="AU67" s="41">
        <v>2014801822</v>
      </c>
      <c r="AV67" s="43" t="s">
        <v>2160</v>
      </c>
      <c r="AW67" s="42" t="s">
        <v>2161</v>
      </c>
    </row>
    <row r="68" spans="1:49" ht="47.25" x14ac:dyDescent="0.25">
      <c r="A68" s="76">
        <v>61</v>
      </c>
      <c r="B68" s="42" t="s">
        <v>2151</v>
      </c>
      <c r="C68" s="42" t="s">
        <v>2152</v>
      </c>
      <c r="D68" s="84" t="s">
        <v>2153</v>
      </c>
      <c r="E68" s="45" t="s">
        <v>2154</v>
      </c>
      <c r="F68" s="46">
        <v>43251</v>
      </c>
      <c r="G68" s="42" t="s">
        <v>2135</v>
      </c>
      <c r="H68" s="41">
        <v>654</v>
      </c>
      <c r="I68" s="41">
        <v>5276.8</v>
      </c>
      <c r="J68" s="41">
        <v>1</v>
      </c>
      <c r="K68" s="41">
        <v>1</v>
      </c>
      <c r="L68" s="41">
        <v>7.6</v>
      </c>
      <c r="M68" s="41"/>
      <c r="N68" s="41"/>
      <c r="O68" s="46">
        <v>43616</v>
      </c>
      <c r="P68" s="43" t="s">
        <v>1792</v>
      </c>
      <c r="Q68" s="43" t="s">
        <v>1676</v>
      </c>
      <c r="R68" s="41"/>
      <c r="S68" s="42" t="s">
        <v>583</v>
      </c>
      <c r="T68" s="42"/>
      <c r="U68" s="41"/>
      <c r="V68" s="42" t="s">
        <v>55</v>
      </c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>
        <v>8158</v>
      </c>
      <c r="AL68" s="42" t="s">
        <v>2155</v>
      </c>
      <c r="AM68" s="42" t="s">
        <v>2156</v>
      </c>
      <c r="AN68" s="42" t="s">
        <v>108</v>
      </c>
      <c r="AO68" s="41" t="s">
        <v>2157</v>
      </c>
      <c r="AP68" s="41" t="s">
        <v>2158</v>
      </c>
      <c r="AQ68" s="46">
        <v>43264</v>
      </c>
      <c r="AR68" s="42" t="s">
        <v>2036</v>
      </c>
      <c r="AS68" s="42" t="s">
        <v>62</v>
      </c>
      <c r="AT68" s="42" t="s">
        <v>2162</v>
      </c>
      <c r="AU68" s="41">
        <v>2014801822</v>
      </c>
      <c r="AV68" s="43" t="s">
        <v>2160</v>
      </c>
      <c r="AW68" s="42" t="s">
        <v>2161</v>
      </c>
    </row>
    <row r="69" spans="1:49" ht="63" x14ac:dyDescent="0.25">
      <c r="A69" s="76">
        <v>62</v>
      </c>
      <c r="B69" s="42" t="s">
        <v>49</v>
      </c>
      <c r="C69" s="42" t="s">
        <v>2163</v>
      </c>
      <c r="D69" s="57" t="s">
        <v>2164</v>
      </c>
      <c r="E69" s="45">
        <v>89288922077</v>
      </c>
      <c r="F69" s="46">
        <v>43251</v>
      </c>
      <c r="G69" s="42" t="s">
        <v>2165</v>
      </c>
      <c r="H69" s="41">
        <v>414.16</v>
      </c>
      <c r="I69" s="41">
        <v>1639.7</v>
      </c>
      <c r="J69" s="41">
        <v>2</v>
      </c>
      <c r="K69" s="41">
        <v>1</v>
      </c>
      <c r="L69" s="41">
        <v>8.8000000000000007</v>
      </c>
      <c r="M69" s="41"/>
      <c r="N69" s="41"/>
      <c r="O69" s="46">
        <v>43616</v>
      </c>
      <c r="P69" s="43" t="s">
        <v>1792</v>
      </c>
      <c r="Q69" s="43" t="s">
        <v>2166</v>
      </c>
      <c r="R69" s="41"/>
      <c r="S69" s="42" t="s">
        <v>583</v>
      </c>
      <c r="T69" s="42"/>
      <c r="U69" s="41"/>
      <c r="V69" s="42" t="s">
        <v>55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>
        <v>655</v>
      </c>
      <c r="AL69" s="42" t="s">
        <v>2167</v>
      </c>
      <c r="AM69" s="42" t="s">
        <v>2168</v>
      </c>
      <c r="AN69" s="42" t="s">
        <v>108</v>
      </c>
      <c r="AO69" s="41" t="s">
        <v>2169</v>
      </c>
      <c r="AP69" s="41" t="s">
        <v>2170</v>
      </c>
      <c r="AQ69" s="46">
        <v>43347</v>
      </c>
      <c r="AR69" s="42" t="s">
        <v>2171</v>
      </c>
      <c r="AS69" s="42" t="s">
        <v>62</v>
      </c>
      <c r="AT69" s="42"/>
      <c r="AU69" s="41"/>
      <c r="AV69" s="43"/>
      <c r="AW69" s="42" t="s">
        <v>2172</v>
      </c>
    </row>
    <row r="70" spans="1:49" ht="63" x14ac:dyDescent="0.25">
      <c r="A70" s="76">
        <v>63</v>
      </c>
      <c r="B70" s="42" t="s">
        <v>2173</v>
      </c>
      <c r="C70" s="42" t="s">
        <v>2174</v>
      </c>
      <c r="D70" s="57" t="s">
        <v>1940</v>
      </c>
      <c r="E70" s="45" t="s">
        <v>2175</v>
      </c>
      <c r="F70" s="46">
        <v>43255</v>
      </c>
      <c r="G70" s="42" t="s">
        <v>1835</v>
      </c>
      <c r="H70" s="41">
        <v>29631.599999999999</v>
      </c>
      <c r="I70" s="41">
        <v>99901</v>
      </c>
      <c r="J70" s="41">
        <v>19</v>
      </c>
      <c r="K70" s="41">
        <v>1</v>
      </c>
      <c r="L70" s="41">
        <v>61.65</v>
      </c>
      <c r="M70" s="41" t="s">
        <v>167</v>
      </c>
      <c r="N70" s="41">
        <v>190</v>
      </c>
      <c r="O70" s="46">
        <v>44196</v>
      </c>
      <c r="P70" s="43" t="s">
        <v>1676</v>
      </c>
      <c r="Q70" s="43" t="s">
        <v>683</v>
      </c>
      <c r="R70" s="41">
        <v>200000</v>
      </c>
      <c r="S70" s="42" t="s">
        <v>583</v>
      </c>
      <c r="T70" s="42"/>
      <c r="U70" s="41"/>
      <c r="V70" s="42" t="s">
        <v>55</v>
      </c>
      <c r="W70" s="41">
        <v>190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>
        <v>18867.599999999999</v>
      </c>
      <c r="AK70" s="41" t="s">
        <v>2176</v>
      </c>
      <c r="AL70" s="42" t="s">
        <v>2177</v>
      </c>
      <c r="AM70" s="42" t="s">
        <v>2178</v>
      </c>
      <c r="AN70" s="63" t="s">
        <v>2179</v>
      </c>
      <c r="AO70" s="41" t="s">
        <v>2180</v>
      </c>
      <c r="AP70" s="41" t="s">
        <v>2181</v>
      </c>
      <c r="AQ70" s="46">
        <v>44012</v>
      </c>
      <c r="AR70" s="44" t="s">
        <v>818</v>
      </c>
      <c r="AS70" s="42" t="s">
        <v>62</v>
      </c>
      <c r="AT70" s="42" t="s">
        <v>2182</v>
      </c>
      <c r="AU70" s="41">
        <v>2015044068</v>
      </c>
      <c r="AV70" s="43" t="s">
        <v>1949</v>
      </c>
      <c r="AW70" s="42" t="s">
        <v>2183</v>
      </c>
    </row>
    <row r="71" spans="1:49" ht="47.25" x14ac:dyDescent="0.25">
      <c r="A71" s="76">
        <v>64</v>
      </c>
      <c r="B71" s="42" t="s">
        <v>1220</v>
      </c>
      <c r="C71" s="42" t="s">
        <v>2184</v>
      </c>
      <c r="D71" s="42" t="s">
        <v>2185</v>
      </c>
      <c r="E71" s="45">
        <v>89287350086</v>
      </c>
      <c r="F71" s="46">
        <v>43256</v>
      </c>
      <c r="G71" s="42" t="s">
        <v>1828</v>
      </c>
      <c r="H71" s="41">
        <v>1117.3</v>
      </c>
      <c r="I71" s="41">
        <v>4134.2</v>
      </c>
      <c r="J71" s="41">
        <v>3</v>
      </c>
      <c r="K71" s="41">
        <v>1</v>
      </c>
      <c r="L71" s="41">
        <v>12.3</v>
      </c>
      <c r="M71" s="41"/>
      <c r="N71" s="41"/>
      <c r="O71" s="46">
        <v>43621</v>
      </c>
      <c r="P71" s="43" t="s">
        <v>1676</v>
      </c>
      <c r="Q71" s="43" t="s">
        <v>1258</v>
      </c>
      <c r="R71" s="41"/>
      <c r="S71" s="42" t="s">
        <v>583</v>
      </c>
      <c r="T71" s="42"/>
      <c r="U71" s="41"/>
      <c r="V71" s="42" t="s">
        <v>55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>
        <v>465</v>
      </c>
      <c r="AL71" s="42" t="s">
        <v>2186</v>
      </c>
      <c r="AM71" s="42" t="s">
        <v>2187</v>
      </c>
      <c r="AN71" s="42" t="s">
        <v>108</v>
      </c>
      <c r="AO71" s="41" t="s">
        <v>2188</v>
      </c>
      <c r="AP71" s="41" t="s">
        <v>2189</v>
      </c>
      <c r="AQ71" s="42"/>
      <c r="AR71" s="42"/>
      <c r="AS71" s="42"/>
      <c r="AT71" s="42"/>
      <c r="AU71" s="41"/>
      <c r="AV71" s="43"/>
      <c r="AW71" s="42" t="s">
        <v>2190</v>
      </c>
    </row>
    <row r="72" spans="1:49" ht="47.25" x14ac:dyDescent="0.25">
      <c r="A72" s="76">
        <v>65</v>
      </c>
      <c r="B72" s="42" t="s">
        <v>49</v>
      </c>
      <c r="C72" s="42" t="s">
        <v>2191</v>
      </c>
      <c r="D72" s="42" t="s">
        <v>2192</v>
      </c>
      <c r="E72" s="45">
        <v>89265817178</v>
      </c>
      <c r="F72" s="46">
        <v>43256</v>
      </c>
      <c r="G72" s="42" t="s">
        <v>2193</v>
      </c>
      <c r="H72" s="41">
        <v>520</v>
      </c>
      <c r="I72" s="41">
        <v>2552</v>
      </c>
      <c r="J72" s="41">
        <v>2</v>
      </c>
      <c r="K72" s="41">
        <v>1</v>
      </c>
      <c r="L72" s="41">
        <v>9.4</v>
      </c>
      <c r="M72" s="41"/>
      <c r="N72" s="41"/>
      <c r="O72" s="46">
        <v>43621</v>
      </c>
      <c r="P72" s="43" t="s">
        <v>1676</v>
      </c>
      <c r="Q72" s="43" t="s">
        <v>1250</v>
      </c>
      <c r="R72" s="41"/>
      <c r="S72" s="42" t="s">
        <v>583</v>
      </c>
      <c r="T72" s="42"/>
      <c r="U72" s="41"/>
      <c r="V72" s="42" t="s">
        <v>55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>
        <v>1065</v>
      </c>
      <c r="AL72" s="42" t="s">
        <v>2194</v>
      </c>
      <c r="AM72" s="42" t="s">
        <v>2195</v>
      </c>
      <c r="AN72" s="42" t="s">
        <v>108</v>
      </c>
      <c r="AO72" s="41" t="s">
        <v>2196</v>
      </c>
      <c r="AP72" s="41" t="s">
        <v>2197</v>
      </c>
      <c r="AQ72" s="46">
        <v>43434</v>
      </c>
      <c r="AR72" s="42" t="s">
        <v>2198</v>
      </c>
      <c r="AS72" s="42" t="s">
        <v>62</v>
      </c>
      <c r="AT72" s="42"/>
      <c r="AU72" s="41"/>
      <c r="AV72" s="43"/>
      <c r="AW72" s="42" t="s">
        <v>2199</v>
      </c>
    </row>
    <row r="73" spans="1:49" ht="63" x14ac:dyDescent="0.25">
      <c r="A73" s="76">
        <v>66</v>
      </c>
      <c r="B73" s="42" t="s">
        <v>2138</v>
      </c>
      <c r="C73" s="42" t="s">
        <v>2200</v>
      </c>
      <c r="D73" s="57" t="s">
        <v>2201</v>
      </c>
      <c r="E73" s="45" t="s">
        <v>2202</v>
      </c>
      <c r="F73" s="46">
        <v>43256</v>
      </c>
      <c r="G73" s="42" t="s">
        <v>2203</v>
      </c>
      <c r="H73" s="41">
        <v>51379.3</v>
      </c>
      <c r="I73" s="41">
        <v>223961.32</v>
      </c>
      <c r="J73" s="41">
        <v>17</v>
      </c>
      <c r="K73" s="41">
        <v>1</v>
      </c>
      <c r="L73" s="41">
        <v>60.78</v>
      </c>
      <c r="M73" s="41" t="s">
        <v>167</v>
      </c>
      <c r="N73" s="41">
        <v>390</v>
      </c>
      <c r="O73" s="46">
        <v>44715</v>
      </c>
      <c r="P73" s="43" t="s">
        <v>1676</v>
      </c>
      <c r="Q73" s="43" t="s">
        <v>405</v>
      </c>
      <c r="R73" s="41"/>
      <c r="S73" s="42" t="s">
        <v>583</v>
      </c>
      <c r="T73" s="42"/>
      <c r="U73" s="41"/>
      <c r="V73" s="42" t="s">
        <v>55</v>
      </c>
      <c r="W73" s="41">
        <v>390</v>
      </c>
      <c r="X73" s="41" t="s">
        <v>1943</v>
      </c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>
        <v>36837.9</v>
      </c>
      <c r="AK73" s="41">
        <v>9087</v>
      </c>
      <c r="AL73" s="42" t="s">
        <v>2204</v>
      </c>
      <c r="AM73" s="42" t="s">
        <v>2205</v>
      </c>
      <c r="AN73" s="42" t="s">
        <v>108</v>
      </c>
      <c r="AO73" s="41" t="s">
        <v>2206</v>
      </c>
      <c r="AP73" s="41" t="s">
        <v>2207</v>
      </c>
      <c r="AQ73" s="42"/>
      <c r="AR73" s="42"/>
      <c r="AS73" s="42"/>
      <c r="AT73" s="42" t="s">
        <v>2208</v>
      </c>
      <c r="AU73" s="41">
        <v>2014004440</v>
      </c>
      <c r="AV73" s="43" t="s">
        <v>2209</v>
      </c>
      <c r="AW73" s="42" t="s">
        <v>2210</v>
      </c>
    </row>
    <row r="74" spans="1:49" ht="63" x14ac:dyDescent="0.25">
      <c r="A74" s="76">
        <v>67</v>
      </c>
      <c r="B74" s="42" t="s">
        <v>2138</v>
      </c>
      <c r="C74" s="42" t="s">
        <v>2211</v>
      </c>
      <c r="D74" s="57" t="s">
        <v>2201</v>
      </c>
      <c r="E74" s="45" t="s">
        <v>2202</v>
      </c>
      <c r="F74" s="46">
        <v>43256</v>
      </c>
      <c r="G74" s="42" t="s">
        <v>2212</v>
      </c>
      <c r="H74" s="41">
        <v>63944.44</v>
      </c>
      <c r="I74" s="41">
        <v>276802.15999999997</v>
      </c>
      <c r="J74" s="41">
        <v>19</v>
      </c>
      <c r="K74" s="41">
        <v>1</v>
      </c>
      <c r="L74" s="41">
        <v>64.599999999999994</v>
      </c>
      <c r="M74" s="41" t="s">
        <v>167</v>
      </c>
      <c r="N74" s="41">
        <v>476</v>
      </c>
      <c r="O74" s="46">
        <v>44561</v>
      </c>
      <c r="P74" s="43" t="s">
        <v>1676</v>
      </c>
      <c r="Q74" s="43" t="s">
        <v>759</v>
      </c>
      <c r="R74" s="41"/>
      <c r="S74" s="42" t="s">
        <v>583</v>
      </c>
      <c r="T74" s="42"/>
      <c r="U74" s="41"/>
      <c r="V74" s="42" t="s">
        <v>55</v>
      </c>
      <c r="W74" s="41">
        <v>476</v>
      </c>
      <c r="X74" s="41" t="s">
        <v>2117</v>
      </c>
      <c r="Y74" s="41"/>
      <c r="Z74" s="41">
        <v>170</v>
      </c>
      <c r="AA74" s="41"/>
      <c r="AB74" s="41">
        <v>238</v>
      </c>
      <c r="AC74" s="41"/>
      <c r="AD74" s="41">
        <v>68</v>
      </c>
      <c r="AE74" s="41"/>
      <c r="AF74" s="41"/>
      <c r="AG74" s="41"/>
      <c r="AH74" s="41"/>
      <c r="AI74" s="41"/>
      <c r="AJ74" s="41">
        <v>45957.98</v>
      </c>
      <c r="AK74" s="41">
        <v>10121</v>
      </c>
      <c r="AL74" s="42" t="s">
        <v>2213</v>
      </c>
      <c r="AM74" s="42" t="s">
        <v>2214</v>
      </c>
      <c r="AN74" s="42" t="s">
        <v>108</v>
      </c>
      <c r="AO74" s="41" t="s">
        <v>2215</v>
      </c>
      <c r="AP74" s="41" t="s">
        <v>2216</v>
      </c>
      <c r="AQ74" s="42"/>
      <c r="AR74" s="42"/>
      <c r="AS74" s="42"/>
      <c r="AT74" s="42" t="s">
        <v>2217</v>
      </c>
      <c r="AU74" s="41">
        <v>2014004440</v>
      </c>
      <c r="AV74" s="43" t="s">
        <v>2209</v>
      </c>
      <c r="AW74" s="42" t="s">
        <v>2210</v>
      </c>
    </row>
    <row r="75" spans="1:49" ht="63" x14ac:dyDescent="0.25">
      <c r="A75" s="76">
        <v>68</v>
      </c>
      <c r="B75" s="42" t="s">
        <v>2218</v>
      </c>
      <c r="C75" s="42" t="s">
        <v>2219</v>
      </c>
      <c r="D75" s="57" t="s">
        <v>2201</v>
      </c>
      <c r="E75" s="45" t="s">
        <v>2202</v>
      </c>
      <c r="F75" s="46">
        <v>43256</v>
      </c>
      <c r="G75" s="42" t="s">
        <v>2220</v>
      </c>
      <c r="H75" s="41">
        <v>35362.480000000003</v>
      </c>
      <c r="I75" s="41">
        <v>119314</v>
      </c>
      <c r="J75" s="41">
        <v>22</v>
      </c>
      <c r="K75" s="41">
        <v>1</v>
      </c>
      <c r="L75" s="41">
        <v>61.6</v>
      </c>
      <c r="M75" s="41" t="s">
        <v>167</v>
      </c>
      <c r="N75" s="41">
        <v>226</v>
      </c>
      <c r="O75" s="46">
        <v>44561</v>
      </c>
      <c r="P75" s="43" t="s">
        <v>1676</v>
      </c>
      <c r="Q75" s="43" t="s">
        <v>759</v>
      </c>
      <c r="R75" s="41"/>
      <c r="S75" s="42" t="s">
        <v>583</v>
      </c>
      <c r="T75" s="42"/>
      <c r="U75" s="41"/>
      <c r="V75" s="42" t="s">
        <v>55</v>
      </c>
      <c r="W75" s="41">
        <v>226</v>
      </c>
      <c r="X75" s="41" t="s">
        <v>1943</v>
      </c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>
        <v>20138.599999999999</v>
      </c>
      <c r="AK75" s="41">
        <v>2803</v>
      </c>
      <c r="AL75" s="42" t="s">
        <v>2221</v>
      </c>
      <c r="AM75" s="42" t="s">
        <v>2222</v>
      </c>
      <c r="AN75" s="42" t="s">
        <v>72</v>
      </c>
      <c r="AO75" s="41" t="s">
        <v>2223</v>
      </c>
      <c r="AP75" s="41" t="s">
        <v>2224</v>
      </c>
      <c r="AQ75" s="42"/>
      <c r="AR75" s="42"/>
      <c r="AS75" s="42"/>
      <c r="AT75" s="42" t="s">
        <v>2225</v>
      </c>
      <c r="AU75" s="41">
        <v>2014004440</v>
      </c>
      <c r="AV75" s="43" t="s">
        <v>2209</v>
      </c>
      <c r="AW75" s="42" t="s">
        <v>2210</v>
      </c>
    </row>
    <row r="76" spans="1:49" ht="47.25" x14ac:dyDescent="0.25">
      <c r="A76" s="76">
        <v>69</v>
      </c>
      <c r="B76" s="42" t="s">
        <v>2226</v>
      </c>
      <c r="C76" s="42" t="s">
        <v>1335</v>
      </c>
      <c r="D76" s="57" t="s">
        <v>2227</v>
      </c>
      <c r="E76" s="45" t="s">
        <v>1799</v>
      </c>
      <c r="F76" s="46">
        <v>43257</v>
      </c>
      <c r="G76" s="42" t="s">
        <v>2228</v>
      </c>
      <c r="H76" s="41">
        <v>23733.279999999999</v>
      </c>
      <c r="I76" s="41">
        <v>99923.32</v>
      </c>
      <c r="J76" s="41">
        <v>7</v>
      </c>
      <c r="K76" s="41">
        <v>4</v>
      </c>
      <c r="L76" s="41">
        <v>26</v>
      </c>
      <c r="M76" s="41" t="s">
        <v>167</v>
      </c>
      <c r="N76" s="41">
        <v>240</v>
      </c>
      <c r="O76" s="46">
        <v>45083</v>
      </c>
      <c r="P76" s="43" t="s">
        <v>1676</v>
      </c>
      <c r="Q76" s="43" t="s">
        <v>2229</v>
      </c>
      <c r="R76" s="41"/>
      <c r="S76" s="42" t="s">
        <v>583</v>
      </c>
      <c r="T76" s="42"/>
      <c r="U76" s="41"/>
      <c r="V76" s="42" t="s">
        <v>55</v>
      </c>
      <c r="W76" s="41">
        <v>240</v>
      </c>
      <c r="X76" s="41" t="s">
        <v>1370</v>
      </c>
      <c r="Y76" s="41"/>
      <c r="Z76" s="41">
        <v>48</v>
      </c>
      <c r="AA76" s="41"/>
      <c r="AB76" s="41">
        <v>144</v>
      </c>
      <c r="AC76" s="41"/>
      <c r="AD76" s="41">
        <v>48</v>
      </c>
      <c r="AE76" s="41"/>
      <c r="AF76" s="41"/>
      <c r="AG76" s="41"/>
      <c r="AH76" s="41"/>
      <c r="AI76" s="41"/>
      <c r="AJ76" s="41">
        <v>18013.439999999999</v>
      </c>
      <c r="AK76" s="41">
        <v>12483</v>
      </c>
      <c r="AL76" s="42" t="s">
        <v>2230</v>
      </c>
      <c r="AM76" s="42" t="s">
        <v>2231</v>
      </c>
      <c r="AN76" s="44" t="s">
        <v>72</v>
      </c>
      <c r="AO76" s="41" t="s">
        <v>1804</v>
      </c>
      <c r="AP76" s="41" t="s">
        <v>1805</v>
      </c>
      <c r="AQ76" s="50">
        <v>43817</v>
      </c>
      <c r="AR76" s="44" t="s">
        <v>2232</v>
      </c>
      <c r="AS76" s="42" t="s">
        <v>62</v>
      </c>
      <c r="AT76" s="42" t="s">
        <v>2233</v>
      </c>
      <c r="AU76" s="41">
        <v>2004004610</v>
      </c>
      <c r="AV76" s="43" t="s">
        <v>2234</v>
      </c>
      <c r="AW76" s="42" t="s">
        <v>2235</v>
      </c>
    </row>
    <row r="77" spans="1:49" ht="47.25" x14ac:dyDescent="0.25">
      <c r="A77" s="76">
        <v>70</v>
      </c>
      <c r="B77" s="42" t="s">
        <v>2236</v>
      </c>
      <c r="C77" s="42" t="s">
        <v>1335</v>
      </c>
      <c r="D77" s="57" t="s">
        <v>1798</v>
      </c>
      <c r="E77" s="45" t="s">
        <v>1799</v>
      </c>
      <c r="F77" s="46">
        <v>43257</v>
      </c>
      <c r="G77" s="42" t="s">
        <v>2237</v>
      </c>
      <c r="H77" s="41">
        <v>23733.279999999999</v>
      </c>
      <c r="I77" s="41">
        <v>99923.32</v>
      </c>
      <c r="J77" s="41">
        <v>7</v>
      </c>
      <c r="K77" s="41">
        <v>4</v>
      </c>
      <c r="L77" s="41">
        <v>26</v>
      </c>
      <c r="M77" s="41" t="s">
        <v>167</v>
      </c>
      <c r="N77" s="41">
        <v>240</v>
      </c>
      <c r="O77" s="46">
        <v>45083</v>
      </c>
      <c r="P77" s="43" t="s">
        <v>1676</v>
      </c>
      <c r="Q77" s="43" t="s">
        <v>2229</v>
      </c>
      <c r="R77" s="41"/>
      <c r="S77" s="42" t="s">
        <v>583</v>
      </c>
      <c r="T77" s="42"/>
      <c r="U77" s="41"/>
      <c r="V77" s="42" t="s">
        <v>55</v>
      </c>
      <c r="W77" s="41">
        <v>240</v>
      </c>
      <c r="X77" s="41" t="s">
        <v>1370</v>
      </c>
      <c r="Y77" s="41"/>
      <c r="Z77" s="41">
        <v>48</v>
      </c>
      <c r="AA77" s="41"/>
      <c r="AB77" s="41">
        <v>144</v>
      </c>
      <c r="AC77" s="41"/>
      <c r="AD77" s="41">
        <v>48</v>
      </c>
      <c r="AE77" s="41"/>
      <c r="AF77" s="41"/>
      <c r="AG77" s="41"/>
      <c r="AH77" s="41"/>
      <c r="AI77" s="41"/>
      <c r="AJ77" s="41">
        <v>18139.400000000001</v>
      </c>
      <c r="AK77" s="41">
        <v>12483</v>
      </c>
      <c r="AL77" s="42" t="s">
        <v>2238</v>
      </c>
      <c r="AM77" s="86" t="s">
        <v>2231</v>
      </c>
      <c r="AN77" s="44" t="s">
        <v>72</v>
      </c>
      <c r="AO77" s="41" t="s">
        <v>1804</v>
      </c>
      <c r="AP77" s="41" t="s">
        <v>1805</v>
      </c>
      <c r="AQ77" s="50">
        <v>43817</v>
      </c>
      <c r="AR77" s="44" t="s">
        <v>2239</v>
      </c>
      <c r="AS77" s="42" t="s">
        <v>62</v>
      </c>
      <c r="AT77" s="42" t="s">
        <v>2240</v>
      </c>
      <c r="AU77" s="41">
        <v>2004004610</v>
      </c>
      <c r="AV77" s="43" t="s">
        <v>2234</v>
      </c>
      <c r="AW77" s="42" t="s">
        <v>2235</v>
      </c>
    </row>
    <row r="78" spans="1:49" s="64" customFormat="1" ht="47.25" x14ac:dyDescent="0.25">
      <c r="A78" s="87">
        <v>71</v>
      </c>
      <c r="B78" s="44" t="s">
        <v>2241</v>
      </c>
      <c r="C78" s="44" t="s">
        <v>1335</v>
      </c>
      <c r="D78" s="57" t="s">
        <v>1798</v>
      </c>
      <c r="E78" s="63" t="s">
        <v>1799</v>
      </c>
      <c r="F78" s="50">
        <v>43257</v>
      </c>
      <c r="G78" s="44" t="s">
        <v>2242</v>
      </c>
      <c r="H78" s="48">
        <v>23203.200000000001</v>
      </c>
      <c r="I78" s="48">
        <v>91570.11</v>
      </c>
      <c r="J78" s="48">
        <v>9</v>
      </c>
      <c r="K78" s="48">
        <v>3</v>
      </c>
      <c r="L78" s="48">
        <v>31.5</v>
      </c>
      <c r="M78" s="48" t="s">
        <v>167</v>
      </c>
      <c r="N78" s="48">
        <v>240</v>
      </c>
      <c r="O78" s="50">
        <v>45083</v>
      </c>
      <c r="P78" s="47" t="s">
        <v>1676</v>
      </c>
      <c r="Q78" s="47" t="s">
        <v>2229</v>
      </c>
      <c r="R78" s="48"/>
      <c r="S78" s="44" t="s">
        <v>583</v>
      </c>
      <c r="T78" s="44"/>
      <c r="U78" s="48"/>
      <c r="V78" s="44" t="s">
        <v>55</v>
      </c>
      <c r="W78" s="48">
        <v>240</v>
      </c>
      <c r="X78" s="48" t="s">
        <v>1370</v>
      </c>
      <c r="Y78" s="48"/>
      <c r="Z78" s="48">
        <v>48</v>
      </c>
      <c r="AA78" s="48"/>
      <c r="AB78" s="48">
        <v>144</v>
      </c>
      <c r="AC78" s="48"/>
      <c r="AD78" s="48">
        <v>48</v>
      </c>
      <c r="AE78" s="48"/>
      <c r="AF78" s="48"/>
      <c r="AG78" s="48"/>
      <c r="AH78" s="48"/>
      <c r="AI78" s="48"/>
      <c r="AJ78" s="48">
        <v>18139.400000000001</v>
      </c>
      <c r="AK78" s="48">
        <v>15336</v>
      </c>
      <c r="AL78" s="44" t="s">
        <v>2243</v>
      </c>
      <c r="AM78" s="62" t="s">
        <v>2231</v>
      </c>
      <c r="AN78" s="44" t="s">
        <v>72</v>
      </c>
      <c r="AO78" s="48" t="s">
        <v>1804</v>
      </c>
      <c r="AP78" s="48" t="s">
        <v>1805</v>
      </c>
      <c r="AQ78" s="44"/>
      <c r="AR78" s="44"/>
      <c r="AS78" s="44"/>
      <c r="AT78" s="44" t="s">
        <v>2244</v>
      </c>
      <c r="AU78" s="48">
        <v>2004004610</v>
      </c>
      <c r="AV78" s="47" t="s">
        <v>2234</v>
      </c>
      <c r="AW78" s="44" t="s">
        <v>2235</v>
      </c>
    </row>
    <row r="79" spans="1:49" s="64" customFormat="1" ht="47.25" x14ac:dyDescent="0.25">
      <c r="A79" s="87">
        <v>72</v>
      </c>
      <c r="B79" s="44" t="s">
        <v>2245</v>
      </c>
      <c r="C79" s="44" t="s">
        <v>1335</v>
      </c>
      <c r="D79" s="57" t="s">
        <v>1798</v>
      </c>
      <c r="E79" s="63" t="s">
        <v>1799</v>
      </c>
      <c r="F79" s="50">
        <v>43257</v>
      </c>
      <c r="G79" s="44" t="s">
        <v>2246</v>
      </c>
      <c r="H79" s="48">
        <v>23203.200000000001</v>
      </c>
      <c r="I79" s="48">
        <v>91570.11</v>
      </c>
      <c r="J79" s="48">
        <v>9</v>
      </c>
      <c r="K79" s="48">
        <v>3</v>
      </c>
      <c r="L79" s="48">
        <v>31.5</v>
      </c>
      <c r="M79" s="48" t="s">
        <v>167</v>
      </c>
      <c r="N79" s="48">
        <v>240</v>
      </c>
      <c r="O79" s="50">
        <v>45083</v>
      </c>
      <c r="P79" s="47" t="s">
        <v>1676</v>
      </c>
      <c r="Q79" s="47" t="s">
        <v>2229</v>
      </c>
      <c r="R79" s="48"/>
      <c r="S79" s="44" t="s">
        <v>583</v>
      </c>
      <c r="T79" s="44"/>
      <c r="U79" s="48"/>
      <c r="V79" s="44" t="s">
        <v>55</v>
      </c>
      <c r="W79" s="48">
        <v>240</v>
      </c>
      <c r="X79" s="48" t="s">
        <v>1370</v>
      </c>
      <c r="Y79" s="48"/>
      <c r="Z79" s="48">
        <v>48</v>
      </c>
      <c r="AA79" s="48"/>
      <c r="AB79" s="48">
        <v>144</v>
      </c>
      <c r="AC79" s="48"/>
      <c r="AD79" s="48">
        <v>48</v>
      </c>
      <c r="AE79" s="48"/>
      <c r="AF79" s="48"/>
      <c r="AG79" s="48"/>
      <c r="AH79" s="48"/>
      <c r="AI79" s="48"/>
      <c r="AJ79" s="48">
        <v>18139.400000000001</v>
      </c>
      <c r="AK79" s="48">
        <v>9559</v>
      </c>
      <c r="AL79" s="44" t="s">
        <v>2247</v>
      </c>
      <c r="AM79" s="62" t="s">
        <v>2231</v>
      </c>
      <c r="AN79" s="44" t="s">
        <v>72</v>
      </c>
      <c r="AO79" s="48" t="s">
        <v>1804</v>
      </c>
      <c r="AP79" s="48" t="s">
        <v>1805</v>
      </c>
      <c r="AQ79" s="44"/>
      <c r="AR79" s="44"/>
      <c r="AS79" s="44"/>
      <c r="AT79" s="44" t="s">
        <v>2248</v>
      </c>
      <c r="AU79" s="48">
        <v>2004004610</v>
      </c>
      <c r="AV79" s="47" t="s">
        <v>2234</v>
      </c>
      <c r="AW79" s="44" t="s">
        <v>2235</v>
      </c>
    </row>
    <row r="80" spans="1:49" s="64" customFormat="1" ht="47.25" x14ac:dyDescent="0.25">
      <c r="A80" s="87">
        <v>73</v>
      </c>
      <c r="B80" s="44" t="s">
        <v>2249</v>
      </c>
      <c r="C80" s="44" t="s">
        <v>1335</v>
      </c>
      <c r="D80" s="57" t="s">
        <v>1798</v>
      </c>
      <c r="E80" s="63" t="s">
        <v>1799</v>
      </c>
      <c r="F80" s="50">
        <v>43257</v>
      </c>
      <c r="G80" s="44" t="s">
        <v>2250</v>
      </c>
      <c r="H80" s="48">
        <v>23203.200000000001</v>
      </c>
      <c r="I80" s="48">
        <v>91570.11</v>
      </c>
      <c r="J80" s="48">
        <v>9</v>
      </c>
      <c r="K80" s="48">
        <v>3</v>
      </c>
      <c r="L80" s="48">
        <v>31.5</v>
      </c>
      <c r="M80" s="48" t="s">
        <v>167</v>
      </c>
      <c r="N80" s="48">
        <v>240</v>
      </c>
      <c r="O80" s="50">
        <v>45083</v>
      </c>
      <c r="P80" s="47" t="s">
        <v>1676</v>
      </c>
      <c r="Q80" s="47" t="s">
        <v>2229</v>
      </c>
      <c r="R80" s="48"/>
      <c r="S80" s="44" t="s">
        <v>583</v>
      </c>
      <c r="T80" s="44"/>
      <c r="U80" s="48"/>
      <c r="V80" s="44" t="s">
        <v>55</v>
      </c>
      <c r="W80" s="48">
        <v>240</v>
      </c>
      <c r="X80" s="48" t="s">
        <v>1370</v>
      </c>
      <c r="Y80" s="48"/>
      <c r="Z80" s="48">
        <v>48</v>
      </c>
      <c r="AA80" s="48"/>
      <c r="AB80" s="48">
        <v>144</v>
      </c>
      <c r="AC80" s="48"/>
      <c r="AD80" s="48">
        <v>48</v>
      </c>
      <c r="AE80" s="48"/>
      <c r="AF80" s="48"/>
      <c r="AG80" s="48"/>
      <c r="AH80" s="48"/>
      <c r="AI80" s="48"/>
      <c r="AJ80" s="48">
        <v>18139.400000000001</v>
      </c>
      <c r="AK80" s="48">
        <v>11087</v>
      </c>
      <c r="AL80" s="44" t="s">
        <v>2251</v>
      </c>
      <c r="AM80" s="62" t="s">
        <v>2231</v>
      </c>
      <c r="AN80" s="44" t="s">
        <v>72</v>
      </c>
      <c r="AO80" s="48" t="s">
        <v>1804</v>
      </c>
      <c r="AP80" s="48" t="s">
        <v>1805</v>
      </c>
      <c r="AQ80" s="44"/>
      <c r="AR80" s="44"/>
      <c r="AS80" s="44"/>
      <c r="AT80" s="44" t="s">
        <v>2252</v>
      </c>
      <c r="AU80" s="48">
        <v>2004004610</v>
      </c>
      <c r="AV80" s="47" t="s">
        <v>2234</v>
      </c>
      <c r="AW80" s="44" t="s">
        <v>2235</v>
      </c>
    </row>
    <row r="81" spans="1:49" s="64" customFormat="1" ht="47.25" x14ac:dyDescent="0.25">
      <c r="A81" s="87">
        <v>74</v>
      </c>
      <c r="B81" s="44" t="s">
        <v>2253</v>
      </c>
      <c r="C81" s="44" t="s">
        <v>1335</v>
      </c>
      <c r="D81" s="57" t="s">
        <v>1798</v>
      </c>
      <c r="E81" s="63" t="s">
        <v>1799</v>
      </c>
      <c r="F81" s="50">
        <v>43257</v>
      </c>
      <c r="G81" s="44" t="s">
        <v>2171</v>
      </c>
      <c r="H81" s="48">
        <v>15468.8</v>
      </c>
      <c r="I81" s="48">
        <v>61046.74</v>
      </c>
      <c r="J81" s="48">
        <v>9</v>
      </c>
      <c r="K81" s="48">
        <v>2</v>
      </c>
      <c r="L81" s="48">
        <v>31.5</v>
      </c>
      <c r="M81" s="48" t="s">
        <v>167</v>
      </c>
      <c r="N81" s="48">
        <v>160</v>
      </c>
      <c r="O81" s="50">
        <v>45083</v>
      </c>
      <c r="P81" s="47" t="s">
        <v>1676</v>
      </c>
      <c r="Q81" s="47" t="s">
        <v>2229</v>
      </c>
      <c r="R81" s="48"/>
      <c r="S81" s="44" t="s">
        <v>583</v>
      </c>
      <c r="T81" s="44"/>
      <c r="U81" s="48"/>
      <c r="V81" s="44" t="s">
        <v>55</v>
      </c>
      <c r="W81" s="48">
        <v>160</v>
      </c>
      <c r="X81" s="48" t="s">
        <v>1370</v>
      </c>
      <c r="Y81" s="48"/>
      <c r="Z81" s="48">
        <v>32</v>
      </c>
      <c r="AA81" s="48"/>
      <c r="AB81" s="48">
        <v>96</v>
      </c>
      <c r="AC81" s="48"/>
      <c r="AD81" s="48">
        <v>32</v>
      </c>
      <c r="AE81" s="48"/>
      <c r="AF81" s="48"/>
      <c r="AG81" s="48"/>
      <c r="AH81" s="48"/>
      <c r="AI81" s="48"/>
      <c r="AJ81" s="48">
        <v>12092.8</v>
      </c>
      <c r="AK81" s="48">
        <v>8999</v>
      </c>
      <c r="AL81" s="44" t="s">
        <v>2254</v>
      </c>
      <c r="AM81" s="62" t="s">
        <v>2231</v>
      </c>
      <c r="AN81" s="44" t="s">
        <v>72</v>
      </c>
      <c r="AO81" s="48" t="s">
        <v>1804</v>
      </c>
      <c r="AP81" s="48" t="s">
        <v>1805</v>
      </c>
      <c r="AQ81" s="44"/>
      <c r="AR81" s="44"/>
      <c r="AS81" s="44"/>
      <c r="AT81" s="44" t="s">
        <v>2255</v>
      </c>
      <c r="AU81" s="48">
        <v>2004004610</v>
      </c>
      <c r="AV81" s="47" t="s">
        <v>2234</v>
      </c>
      <c r="AW81" s="44" t="s">
        <v>2235</v>
      </c>
    </row>
    <row r="82" spans="1:49" ht="47.25" x14ac:dyDescent="0.25">
      <c r="A82" s="76">
        <v>75</v>
      </c>
      <c r="B82" s="42" t="s">
        <v>49</v>
      </c>
      <c r="C82" s="42" t="s">
        <v>2256</v>
      </c>
      <c r="D82" s="42" t="s">
        <v>2257</v>
      </c>
      <c r="E82" s="45">
        <v>89287360020</v>
      </c>
      <c r="F82" s="55">
        <v>43257</v>
      </c>
      <c r="G82" s="44" t="s">
        <v>2258</v>
      </c>
      <c r="H82" s="41">
        <v>2193.1</v>
      </c>
      <c r="I82" s="41">
        <v>8495.6</v>
      </c>
      <c r="J82" s="41">
        <v>4</v>
      </c>
      <c r="K82" s="41">
        <v>1</v>
      </c>
      <c r="L82" s="41">
        <v>13.4</v>
      </c>
      <c r="M82" s="41"/>
      <c r="N82" s="42"/>
      <c r="O82" s="46">
        <v>44536</v>
      </c>
      <c r="P82" s="43" t="s">
        <v>1676</v>
      </c>
      <c r="Q82" s="43" t="s">
        <v>759</v>
      </c>
      <c r="R82" s="42"/>
      <c r="S82" s="42" t="s">
        <v>583</v>
      </c>
      <c r="T82" s="42"/>
      <c r="U82" s="42"/>
      <c r="V82" s="42" t="s">
        <v>55</v>
      </c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1">
        <v>700</v>
      </c>
      <c r="AL82" s="42" t="s">
        <v>2259</v>
      </c>
      <c r="AM82" s="42" t="s">
        <v>2260</v>
      </c>
      <c r="AN82" s="42" t="s">
        <v>108</v>
      </c>
      <c r="AO82" s="41">
        <v>43.296937999999997</v>
      </c>
      <c r="AP82" s="41">
        <v>45.708236999999997</v>
      </c>
      <c r="AQ82" s="46">
        <v>44104</v>
      </c>
      <c r="AR82" s="42" t="s">
        <v>985</v>
      </c>
      <c r="AS82" s="42" t="s">
        <v>62</v>
      </c>
      <c r="AT82" s="42"/>
      <c r="AU82" s="42"/>
      <c r="AV82" s="60"/>
      <c r="AW82" s="42" t="s">
        <v>2261</v>
      </c>
    </row>
    <row r="83" spans="1:49" ht="47.25" x14ac:dyDescent="0.25">
      <c r="A83" s="76">
        <v>76</v>
      </c>
      <c r="B83" s="42" t="s">
        <v>2262</v>
      </c>
      <c r="C83" s="42" t="s">
        <v>2152</v>
      </c>
      <c r="D83" s="84" t="s">
        <v>2153</v>
      </c>
      <c r="E83" s="45" t="s">
        <v>2154</v>
      </c>
      <c r="F83" s="46">
        <v>43257</v>
      </c>
      <c r="G83" s="42" t="s">
        <v>2263</v>
      </c>
      <c r="H83" s="41">
        <v>1008.4</v>
      </c>
      <c r="I83" s="41">
        <v>4739.2</v>
      </c>
      <c r="J83" s="41">
        <v>3</v>
      </c>
      <c r="K83" s="41">
        <v>1</v>
      </c>
      <c r="L83" s="41">
        <v>12.72</v>
      </c>
      <c r="M83" s="41"/>
      <c r="N83" s="41"/>
      <c r="O83" s="46">
        <v>43622</v>
      </c>
      <c r="P83" s="43" t="s">
        <v>1676</v>
      </c>
      <c r="Q83" s="43" t="s">
        <v>2264</v>
      </c>
      <c r="R83" s="41"/>
      <c r="S83" s="42" t="s">
        <v>583</v>
      </c>
      <c r="T83" s="42"/>
      <c r="U83" s="41"/>
      <c r="V83" s="42" t="s">
        <v>55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>
        <v>8158</v>
      </c>
      <c r="AL83" s="42" t="s">
        <v>2155</v>
      </c>
      <c r="AM83" s="42" t="s">
        <v>2156</v>
      </c>
      <c r="AN83" s="42" t="s">
        <v>108</v>
      </c>
      <c r="AO83" s="41" t="s">
        <v>2157</v>
      </c>
      <c r="AP83" s="41" t="s">
        <v>2158</v>
      </c>
      <c r="AQ83" s="42"/>
      <c r="AR83" s="42"/>
      <c r="AS83" s="42"/>
      <c r="AT83" s="42"/>
      <c r="AU83" s="41">
        <v>2014801822</v>
      </c>
      <c r="AV83" s="43" t="s">
        <v>2160</v>
      </c>
      <c r="AW83" s="42" t="s">
        <v>2161</v>
      </c>
    </row>
    <row r="84" spans="1:49" ht="47.25" x14ac:dyDescent="0.25">
      <c r="A84" s="76">
        <v>77</v>
      </c>
      <c r="B84" s="42" t="s">
        <v>2265</v>
      </c>
      <c r="C84" s="42" t="s">
        <v>2152</v>
      </c>
      <c r="D84" s="84" t="s">
        <v>2153</v>
      </c>
      <c r="E84" s="45" t="s">
        <v>2154</v>
      </c>
      <c r="F84" s="46">
        <v>43257</v>
      </c>
      <c r="G84" s="42" t="s">
        <v>2266</v>
      </c>
      <c r="H84" s="41">
        <v>732</v>
      </c>
      <c r="I84" s="41">
        <v>3320</v>
      </c>
      <c r="J84" s="41">
        <v>3</v>
      </c>
      <c r="K84" s="41">
        <v>1</v>
      </c>
      <c r="L84" s="41">
        <v>12.32</v>
      </c>
      <c r="M84" s="41"/>
      <c r="N84" s="41"/>
      <c r="O84" s="46">
        <v>43622</v>
      </c>
      <c r="P84" s="43" t="s">
        <v>1676</v>
      </c>
      <c r="Q84" s="43" t="s">
        <v>1764</v>
      </c>
      <c r="R84" s="41"/>
      <c r="S84" s="42" t="s">
        <v>583</v>
      </c>
      <c r="T84" s="42"/>
      <c r="U84" s="41"/>
      <c r="V84" s="42" t="s">
        <v>55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>
        <v>8158</v>
      </c>
      <c r="AL84" s="42" t="s">
        <v>2155</v>
      </c>
      <c r="AM84" s="42" t="s">
        <v>2156</v>
      </c>
      <c r="AN84" s="42" t="s">
        <v>108</v>
      </c>
      <c r="AO84" s="41" t="s">
        <v>2157</v>
      </c>
      <c r="AP84" s="41" t="s">
        <v>2158</v>
      </c>
      <c r="AQ84" s="42"/>
      <c r="AR84" s="42"/>
      <c r="AS84" s="42"/>
      <c r="AT84" s="42"/>
      <c r="AU84" s="41">
        <v>2014801822</v>
      </c>
      <c r="AV84" s="43" t="s">
        <v>2160</v>
      </c>
      <c r="AW84" s="42" t="s">
        <v>2161</v>
      </c>
    </row>
    <row r="85" spans="1:49" ht="63" x14ac:dyDescent="0.25">
      <c r="A85" s="76">
        <v>78</v>
      </c>
      <c r="B85" s="42" t="s">
        <v>2262</v>
      </c>
      <c r="C85" s="42" t="s">
        <v>2267</v>
      </c>
      <c r="D85" s="42" t="s">
        <v>2268</v>
      </c>
      <c r="E85" s="45">
        <v>89287802903</v>
      </c>
      <c r="F85" s="46">
        <v>43257</v>
      </c>
      <c r="G85" s="42" t="s">
        <v>2269</v>
      </c>
      <c r="H85" s="41">
        <v>1905.5</v>
      </c>
      <c r="I85" s="41">
        <v>7249.4</v>
      </c>
      <c r="J85" s="41">
        <v>8</v>
      </c>
      <c r="K85" s="41">
        <v>1</v>
      </c>
      <c r="L85" s="41">
        <v>28.62</v>
      </c>
      <c r="M85" s="41"/>
      <c r="N85" s="41"/>
      <c r="O85" s="46">
        <v>44353</v>
      </c>
      <c r="P85" s="43" t="s">
        <v>1676</v>
      </c>
      <c r="Q85" s="43" t="s">
        <v>1752</v>
      </c>
      <c r="R85" s="41"/>
      <c r="S85" s="42" t="s">
        <v>583</v>
      </c>
      <c r="T85" s="42"/>
      <c r="U85" s="41"/>
      <c r="V85" s="42" t="s">
        <v>55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350</v>
      </c>
      <c r="AL85" s="42" t="s">
        <v>2270</v>
      </c>
      <c r="AM85" s="42" t="s">
        <v>2271</v>
      </c>
      <c r="AN85" s="42" t="s">
        <v>108</v>
      </c>
      <c r="AO85" s="41" t="s">
        <v>2272</v>
      </c>
      <c r="AP85" s="41" t="s">
        <v>2273</v>
      </c>
      <c r="AQ85" s="42"/>
      <c r="AR85" s="42"/>
      <c r="AS85" s="42"/>
      <c r="AT85" s="42"/>
      <c r="AU85" s="41"/>
      <c r="AV85" s="43"/>
      <c r="AW85" s="42" t="s">
        <v>2274</v>
      </c>
    </row>
    <row r="86" spans="1:49" ht="31.5" x14ac:dyDescent="0.25">
      <c r="A86" s="76">
        <v>79</v>
      </c>
      <c r="B86" s="42" t="s">
        <v>400</v>
      </c>
      <c r="C86" s="42" t="s">
        <v>704</v>
      </c>
      <c r="D86" s="57" t="s">
        <v>2275</v>
      </c>
      <c r="E86" s="45" t="s">
        <v>2276</v>
      </c>
      <c r="F86" s="46">
        <v>43257</v>
      </c>
      <c r="G86" s="42" t="s">
        <v>2277</v>
      </c>
      <c r="H86" s="41">
        <v>12786.3</v>
      </c>
      <c r="I86" s="41">
        <v>58859.3</v>
      </c>
      <c r="J86" s="41">
        <v>3</v>
      </c>
      <c r="K86" s="41">
        <v>1</v>
      </c>
      <c r="L86" s="41">
        <v>13.6</v>
      </c>
      <c r="M86" s="41"/>
      <c r="N86" s="41"/>
      <c r="O86" s="46">
        <v>44353</v>
      </c>
      <c r="P86" s="43" t="s">
        <v>1676</v>
      </c>
      <c r="Q86" s="43" t="s">
        <v>1752</v>
      </c>
      <c r="R86" s="41"/>
      <c r="S86" s="42" t="s">
        <v>583</v>
      </c>
      <c r="T86" s="42"/>
      <c r="U86" s="41"/>
      <c r="V86" s="42" t="s">
        <v>55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>
        <v>5650</v>
      </c>
      <c r="AL86" s="42" t="s">
        <v>2278</v>
      </c>
      <c r="AM86" s="42" t="s">
        <v>2279</v>
      </c>
      <c r="AN86" s="44" t="s">
        <v>72</v>
      </c>
      <c r="AO86" s="41" t="s">
        <v>2280</v>
      </c>
      <c r="AP86" s="41" t="s">
        <v>2281</v>
      </c>
      <c r="AQ86" s="42"/>
      <c r="AR86" s="42"/>
      <c r="AS86" s="42"/>
      <c r="AT86" s="42"/>
      <c r="AU86" s="41">
        <v>2014265071</v>
      </c>
      <c r="AV86" s="43" t="s">
        <v>2282</v>
      </c>
      <c r="AW86" s="42" t="s">
        <v>2283</v>
      </c>
    </row>
    <row r="87" spans="1:49" ht="47.25" x14ac:dyDescent="0.25">
      <c r="A87" s="76">
        <v>80</v>
      </c>
      <c r="B87" s="42" t="s">
        <v>112</v>
      </c>
      <c r="C87" s="42" t="s">
        <v>2284</v>
      </c>
      <c r="D87" s="42" t="s">
        <v>2285</v>
      </c>
      <c r="E87" s="45" t="s">
        <v>2286</v>
      </c>
      <c r="F87" s="46">
        <v>43258</v>
      </c>
      <c r="G87" s="42" t="s">
        <v>2287</v>
      </c>
      <c r="H87" s="41">
        <v>1490</v>
      </c>
      <c r="I87" s="41">
        <v>11832.25</v>
      </c>
      <c r="J87" s="41">
        <v>2</v>
      </c>
      <c r="K87" s="41">
        <v>1</v>
      </c>
      <c r="L87" s="41">
        <v>9.65</v>
      </c>
      <c r="M87" s="41"/>
      <c r="N87" s="41"/>
      <c r="O87" s="46">
        <v>43623</v>
      </c>
      <c r="P87" s="43" t="s">
        <v>1676</v>
      </c>
      <c r="Q87" s="43" t="s">
        <v>1271</v>
      </c>
      <c r="R87" s="41"/>
      <c r="S87" s="42" t="s">
        <v>583</v>
      </c>
      <c r="T87" s="42"/>
      <c r="U87" s="41"/>
      <c r="V87" s="42" t="s">
        <v>55</v>
      </c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>
        <v>3000</v>
      </c>
      <c r="AL87" s="42" t="s">
        <v>2288</v>
      </c>
      <c r="AM87" s="42" t="s">
        <v>2289</v>
      </c>
      <c r="AN87" s="44" t="s">
        <v>72</v>
      </c>
      <c r="AO87" s="41" t="s">
        <v>2290</v>
      </c>
      <c r="AP87" s="41" t="s">
        <v>2291</v>
      </c>
      <c r="AQ87" s="42"/>
      <c r="AR87" s="42"/>
      <c r="AS87" s="42"/>
      <c r="AT87" s="42"/>
      <c r="AU87" s="41"/>
      <c r="AV87" s="43"/>
      <c r="AW87" s="42" t="s">
        <v>2292</v>
      </c>
    </row>
    <row r="88" spans="1:49" ht="47.25" x14ac:dyDescent="0.25">
      <c r="A88" s="76">
        <v>81</v>
      </c>
      <c r="B88" s="42" t="s">
        <v>444</v>
      </c>
      <c r="C88" s="42" t="s">
        <v>2293</v>
      </c>
      <c r="D88" s="42" t="s">
        <v>2294</v>
      </c>
      <c r="E88" s="45">
        <v>89993991888</v>
      </c>
      <c r="F88" s="46">
        <v>43258</v>
      </c>
      <c r="G88" s="42" t="s">
        <v>2295</v>
      </c>
      <c r="H88" s="41">
        <v>79.8</v>
      </c>
      <c r="I88" s="41">
        <v>359.1</v>
      </c>
      <c r="J88" s="41">
        <v>1</v>
      </c>
      <c r="K88" s="41">
        <v>1</v>
      </c>
      <c r="L88" s="41">
        <v>5.0999999999999996</v>
      </c>
      <c r="M88" s="41"/>
      <c r="N88" s="41"/>
      <c r="O88" s="46">
        <v>43623</v>
      </c>
      <c r="P88" s="43" t="s">
        <v>1676</v>
      </c>
      <c r="Q88" s="43" t="s">
        <v>2264</v>
      </c>
      <c r="R88" s="41"/>
      <c r="S88" s="42" t="s">
        <v>583</v>
      </c>
      <c r="T88" s="42"/>
      <c r="U88" s="41"/>
      <c r="V88" s="42" t="s">
        <v>55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>
        <v>23719</v>
      </c>
      <c r="AL88" s="42" t="s">
        <v>2296</v>
      </c>
      <c r="AM88" s="42" t="s">
        <v>2297</v>
      </c>
      <c r="AN88" s="63" t="s">
        <v>58</v>
      </c>
      <c r="AO88" s="41" t="s">
        <v>2298</v>
      </c>
      <c r="AP88" s="41" t="s">
        <v>2299</v>
      </c>
      <c r="AQ88" s="46">
        <v>43389</v>
      </c>
      <c r="AR88" s="42" t="s">
        <v>2300</v>
      </c>
      <c r="AS88" s="42" t="s">
        <v>62</v>
      </c>
      <c r="AT88" s="42"/>
      <c r="AU88" s="41"/>
      <c r="AV88" s="43"/>
      <c r="AW88" s="42" t="s">
        <v>2301</v>
      </c>
    </row>
    <row r="89" spans="1:49" ht="63" x14ac:dyDescent="0.25">
      <c r="A89" s="76">
        <v>82</v>
      </c>
      <c r="B89" s="42" t="s">
        <v>2302</v>
      </c>
      <c r="C89" s="42" t="s">
        <v>2303</v>
      </c>
      <c r="D89" s="42" t="s">
        <v>2304</v>
      </c>
      <c r="E89" s="45">
        <v>89626172001</v>
      </c>
      <c r="F89" s="46">
        <v>43259</v>
      </c>
      <c r="G89" s="42" t="s">
        <v>2305</v>
      </c>
      <c r="H89" s="41">
        <v>1076.82</v>
      </c>
      <c r="I89" s="41">
        <v>7753.04</v>
      </c>
      <c r="J89" s="41">
        <v>2</v>
      </c>
      <c r="K89" s="41">
        <v>2</v>
      </c>
      <c r="L89" s="41"/>
      <c r="M89" s="41"/>
      <c r="N89" s="41"/>
      <c r="O89" s="46">
        <v>43624</v>
      </c>
      <c r="P89" s="43" t="s">
        <v>1676</v>
      </c>
      <c r="Q89" s="43" t="s">
        <v>1258</v>
      </c>
      <c r="R89" s="41"/>
      <c r="S89" s="42" t="s">
        <v>583</v>
      </c>
      <c r="T89" s="42"/>
      <c r="U89" s="41"/>
      <c r="V89" s="42" t="s">
        <v>55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>
        <v>1173</v>
      </c>
      <c r="AL89" s="42" t="s">
        <v>2306</v>
      </c>
      <c r="AM89" s="42" t="s">
        <v>2307</v>
      </c>
      <c r="AN89" s="42" t="s">
        <v>108</v>
      </c>
      <c r="AO89" s="41" t="s">
        <v>2308</v>
      </c>
      <c r="AP89" s="41" t="s">
        <v>2309</v>
      </c>
      <c r="AQ89" s="46">
        <v>43500</v>
      </c>
      <c r="AR89" s="42" t="s">
        <v>1288</v>
      </c>
      <c r="AS89" s="42" t="s">
        <v>62</v>
      </c>
      <c r="AT89" s="42"/>
      <c r="AU89" s="41"/>
      <c r="AV89" s="43"/>
      <c r="AW89" s="42" t="s">
        <v>2310</v>
      </c>
    </row>
    <row r="90" spans="1:49" ht="31.5" x14ac:dyDescent="0.25">
      <c r="A90" s="76">
        <v>83</v>
      </c>
      <c r="B90" s="42" t="s">
        <v>49</v>
      </c>
      <c r="C90" s="42" t="s">
        <v>2311</v>
      </c>
      <c r="D90" s="42" t="s">
        <v>2312</v>
      </c>
      <c r="E90" s="45">
        <v>89284769121</v>
      </c>
      <c r="F90" s="46">
        <v>43259</v>
      </c>
      <c r="G90" s="42" t="s">
        <v>2313</v>
      </c>
      <c r="H90" s="41">
        <v>254.7</v>
      </c>
      <c r="I90" s="41">
        <v>1238.2</v>
      </c>
      <c r="J90" s="41">
        <v>2</v>
      </c>
      <c r="K90" s="41">
        <v>1</v>
      </c>
      <c r="L90" s="41">
        <v>8.1</v>
      </c>
      <c r="M90" s="41"/>
      <c r="N90" s="41"/>
      <c r="O90" s="46">
        <v>43624</v>
      </c>
      <c r="P90" s="43" t="s">
        <v>1676</v>
      </c>
      <c r="Q90" s="43" t="s">
        <v>1270</v>
      </c>
      <c r="R90" s="41"/>
      <c r="S90" s="42" t="s">
        <v>583</v>
      </c>
      <c r="T90" s="42"/>
      <c r="U90" s="41"/>
      <c r="V90" s="42" t="s">
        <v>55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>
        <v>327</v>
      </c>
      <c r="AL90" s="42" t="s">
        <v>2314</v>
      </c>
      <c r="AM90" s="42"/>
      <c r="AN90" s="42"/>
      <c r="AO90" s="41" t="s">
        <v>2315</v>
      </c>
      <c r="AP90" s="41" t="s">
        <v>2316</v>
      </c>
      <c r="AQ90" s="42"/>
      <c r="AR90" s="42"/>
      <c r="AS90" s="42"/>
      <c r="AT90" s="42"/>
      <c r="AU90" s="41"/>
      <c r="AV90" s="43"/>
      <c r="AW90" s="42" t="s">
        <v>2317</v>
      </c>
    </row>
    <row r="91" spans="1:49" ht="47.25" x14ac:dyDescent="0.25">
      <c r="A91" s="76">
        <v>84</v>
      </c>
      <c r="B91" s="42" t="s">
        <v>49</v>
      </c>
      <c r="C91" s="42" t="s">
        <v>2318</v>
      </c>
      <c r="D91" s="42" t="s">
        <v>2319</v>
      </c>
      <c r="E91" s="45">
        <v>89280011119</v>
      </c>
      <c r="F91" s="46">
        <v>43259</v>
      </c>
      <c r="G91" s="42" t="s">
        <v>2320</v>
      </c>
      <c r="H91" s="41">
        <v>1096.5</v>
      </c>
      <c r="I91" s="41">
        <v>4939.5</v>
      </c>
      <c r="J91" s="41">
        <v>1</v>
      </c>
      <c r="K91" s="41">
        <v>1</v>
      </c>
      <c r="L91" s="41">
        <v>3.8</v>
      </c>
      <c r="M91" s="41"/>
      <c r="N91" s="41"/>
      <c r="O91" s="46">
        <v>43624</v>
      </c>
      <c r="P91" s="43" t="s">
        <v>1676</v>
      </c>
      <c r="Q91" s="43" t="s">
        <v>1792</v>
      </c>
      <c r="R91" s="41"/>
      <c r="S91" s="42" t="s">
        <v>583</v>
      </c>
      <c r="T91" s="42"/>
      <c r="U91" s="41"/>
      <c r="V91" s="42" t="s">
        <v>55</v>
      </c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>
        <v>2953</v>
      </c>
      <c r="AL91" s="42" t="s">
        <v>2321</v>
      </c>
      <c r="AM91" s="42" t="s">
        <v>2322</v>
      </c>
      <c r="AN91" s="42" t="s">
        <v>108</v>
      </c>
      <c r="AO91" s="41" t="s">
        <v>2323</v>
      </c>
      <c r="AP91" s="41" t="s">
        <v>2324</v>
      </c>
      <c r="AQ91" s="46">
        <v>43260</v>
      </c>
      <c r="AR91" s="42" t="s">
        <v>2028</v>
      </c>
      <c r="AS91" s="42" t="s">
        <v>62</v>
      </c>
      <c r="AT91" s="42"/>
      <c r="AU91" s="41"/>
      <c r="AV91" s="43"/>
      <c r="AW91" s="42" t="s">
        <v>2325</v>
      </c>
    </row>
    <row r="92" spans="1:49" ht="47.25" x14ac:dyDescent="0.25">
      <c r="A92" s="76">
        <v>85</v>
      </c>
      <c r="B92" s="42" t="s">
        <v>2326</v>
      </c>
      <c r="C92" s="42" t="s">
        <v>2327</v>
      </c>
      <c r="D92" s="42" t="s">
        <v>2328</v>
      </c>
      <c r="E92" s="45">
        <v>89251336976</v>
      </c>
      <c r="F92" s="46">
        <v>43265</v>
      </c>
      <c r="G92" s="42" t="s">
        <v>1988</v>
      </c>
      <c r="H92" s="41">
        <v>737.2</v>
      </c>
      <c r="I92" s="41">
        <v>2843.4</v>
      </c>
      <c r="J92" s="41">
        <v>3</v>
      </c>
      <c r="K92" s="41">
        <v>1</v>
      </c>
      <c r="L92" s="41">
        <v>13.3</v>
      </c>
      <c r="M92" s="41"/>
      <c r="N92" s="41"/>
      <c r="O92" s="46">
        <v>43630</v>
      </c>
      <c r="P92" s="43" t="s">
        <v>1676</v>
      </c>
      <c r="Q92" s="43" t="s">
        <v>1752</v>
      </c>
      <c r="R92" s="41"/>
      <c r="S92" s="42" t="s">
        <v>583</v>
      </c>
      <c r="T92" s="42"/>
      <c r="U92" s="41"/>
      <c r="V92" s="42" t="s">
        <v>96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>
        <v>298</v>
      </c>
      <c r="AL92" s="42" t="s">
        <v>2329</v>
      </c>
      <c r="AM92" s="42" t="s">
        <v>2330</v>
      </c>
      <c r="AN92" s="42" t="s">
        <v>108</v>
      </c>
      <c r="AO92" s="41" t="s">
        <v>3641</v>
      </c>
      <c r="AP92" s="41" t="s">
        <v>3640</v>
      </c>
      <c r="AQ92" s="42"/>
      <c r="AR92" s="42"/>
      <c r="AS92" s="42"/>
      <c r="AT92" s="42"/>
      <c r="AU92" s="41"/>
      <c r="AV92" s="43"/>
      <c r="AW92" s="42" t="s">
        <v>2331</v>
      </c>
    </row>
    <row r="93" spans="1:49" ht="31.5" x14ac:dyDescent="0.25">
      <c r="A93" s="76">
        <v>86</v>
      </c>
      <c r="B93" s="42" t="s">
        <v>49</v>
      </c>
      <c r="C93" s="42" t="s">
        <v>1806</v>
      </c>
      <c r="D93" s="42" t="s">
        <v>2332</v>
      </c>
      <c r="E93" s="45">
        <v>89286900810</v>
      </c>
      <c r="F93" s="46">
        <v>43265</v>
      </c>
      <c r="G93" s="42" t="s">
        <v>2300</v>
      </c>
      <c r="H93" s="41">
        <v>55</v>
      </c>
      <c r="I93" s="41">
        <v>354.38</v>
      </c>
      <c r="J93" s="41">
        <v>1</v>
      </c>
      <c r="K93" s="41">
        <v>1</v>
      </c>
      <c r="L93" s="41">
        <v>4.4000000000000004</v>
      </c>
      <c r="M93" s="41"/>
      <c r="N93" s="41"/>
      <c r="O93" s="46">
        <v>43630</v>
      </c>
      <c r="P93" s="43" t="s">
        <v>1676</v>
      </c>
      <c r="Q93" s="43" t="s">
        <v>1764</v>
      </c>
      <c r="R93" s="41"/>
      <c r="S93" s="42" t="s">
        <v>583</v>
      </c>
      <c r="T93" s="42"/>
      <c r="U93" s="41"/>
      <c r="V93" s="42" t="s">
        <v>55</v>
      </c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>
        <v>600</v>
      </c>
      <c r="AL93" s="42" t="s">
        <v>2333</v>
      </c>
      <c r="AM93" s="42" t="s">
        <v>2334</v>
      </c>
      <c r="AN93" s="44" t="s">
        <v>72</v>
      </c>
      <c r="AO93" s="41" t="s">
        <v>3643</v>
      </c>
      <c r="AP93" s="41" t="s">
        <v>3642</v>
      </c>
      <c r="AQ93" s="42"/>
      <c r="AR93" s="42"/>
      <c r="AS93" s="42"/>
      <c r="AT93" s="42"/>
      <c r="AU93" s="41"/>
      <c r="AV93" s="43"/>
      <c r="AW93" s="42" t="s">
        <v>2335</v>
      </c>
    </row>
    <row r="94" spans="1:49" ht="47.25" x14ac:dyDescent="0.25">
      <c r="A94" s="76">
        <v>87</v>
      </c>
      <c r="B94" s="42" t="s">
        <v>2336</v>
      </c>
      <c r="C94" s="42" t="s">
        <v>2337</v>
      </c>
      <c r="D94" s="42" t="s">
        <v>2338</v>
      </c>
      <c r="E94" s="45">
        <v>89677776611</v>
      </c>
      <c r="F94" s="46">
        <v>43270</v>
      </c>
      <c r="G94" s="42" t="s">
        <v>2339</v>
      </c>
      <c r="H94" s="41">
        <v>432.34</v>
      </c>
      <c r="I94" s="41">
        <v>2209.5</v>
      </c>
      <c r="J94" s="41">
        <v>1</v>
      </c>
      <c r="K94" s="41">
        <v>1</v>
      </c>
      <c r="L94" s="41">
        <v>4.8</v>
      </c>
      <c r="M94" s="41"/>
      <c r="N94" s="41"/>
      <c r="O94" s="46">
        <v>43635</v>
      </c>
      <c r="P94" s="43" t="s">
        <v>1676</v>
      </c>
      <c r="Q94" s="43" t="s">
        <v>1270</v>
      </c>
      <c r="R94" s="41"/>
      <c r="S94" s="42" t="s">
        <v>583</v>
      </c>
      <c r="T94" s="42"/>
      <c r="U94" s="41"/>
      <c r="V94" s="42" t="s">
        <v>55</v>
      </c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>
        <v>1000</v>
      </c>
      <c r="AL94" s="42" t="s">
        <v>2340</v>
      </c>
      <c r="AM94" s="42" t="s">
        <v>2341</v>
      </c>
      <c r="AN94" s="42" t="s">
        <v>108</v>
      </c>
      <c r="AO94" s="41" t="s">
        <v>3645</v>
      </c>
      <c r="AP94" s="41" t="s">
        <v>3644</v>
      </c>
      <c r="AQ94" s="50">
        <v>43817</v>
      </c>
      <c r="AR94" s="44" t="s">
        <v>2342</v>
      </c>
      <c r="AS94" s="42" t="s">
        <v>62</v>
      </c>
      <c r="AT94" s="42"/>
      <c r="AU94" s="41"/>
      <c r="AV94" s="43"/>
      <c r="AW94" s="42" t="s">
        <v>2343</v>
      </c>
    </row>
    <row r="95" spans="1:49" ht="63" x14ac:dyDescent="0.25">
      <c r="A95" s="76">
        <v>88</v>
      </c>
      <c r="B95" s="42" t="s">
        <v>715</v>
      </c>
      <c r="C95" s="42" t="s">
        <v>1335</v>
      </c>
      <c r="D95" s="42" t="s">
        <v>1931</v>
      </c>
      <c r="E95" s="45" t="s">
        <v>1575</v>
      </c>
      <c r="F95" s="46">
        <v>43271</v>
      </c>
      <c r="G95" s="42" t="s">
        <v>2344</v>
      </c>
      <c r="H95" s="41">
        <v>8381</v>
      </c>
      <c r="I95" s="41">
        <v>30667</v>
      </c>
      <c r="J95" s="41">
        <v>13</v>
      </c>
      <c r="K95" s="41">
        <v>1</v>
      </c>
      <c r="L95" s="41">
        <v>47.85</v>
      </c>
      <c r="M95" s="41" t="s">
        <v>167</v>
      </c>
      <c r="N95" s="41">
        <v>66</v>
      </c>
      <c r="O95" s="46">
        <v>44193</v>
      </c>
      <c r="P95" s="43" t="s">
        <v>1676</v>
      </c>
      <c r="Q95" s="43" t="s">
        <v>683</v>
      </c>
      <c r="R95" s="41">
        <v>150000</v>
      </c>
      <c r="S95" s="42" t="s">
        <v>583</v>
      </c>
      <c r="T95" s="42"/>
      <c r="U95" s="41"/>
      <c r="V95" s="42" t="s">
        <v>55</v>
      </c>
      <c r="W95" s="41">
        <v>66</v>
      </c>
      <c r="X95" s="41" t="s">
        <v>1370</v>
      </c>
      <c r="Y95" s="41">
        <v>2682.35</v>
      </c>
      <c r="Z95" s="41">
        <v>11</v>
      </c>
      <c r="AA95" s="41"/>
      <c r="AB95" s="41">
        <v>44</v>
      </c>
      <c r="AC95" s="41"/>
      <c r="AD95" s="41">
        <v>11</v>
      </c>
      <c r="AE95" s="41"/>
      <c r="AF95" s="41"/>
      <c r="AG95" s="41"/>
      <c r="AH95" s="41"/>
      <c r="AI95" s="41"/>
      <c r="AJ95" s="41">
        <v>5397.81</v>
      </c>
      <c r="AK95" s="41">
        <v>3563</v>
      </c>
      <c r="AL95" s="42" t="s">
        <v>2345</v>
      </c>
      <c r="AM95" s="42" t="s">
        <v>2346</v>
      </c>
      <c r="AN95" s="44" t="s">
        <v>72</v>
      </c>
      <c r="AO95" s="41" t="s">
        <v>3647</v>
      </c>
      <c r="AP95" s="41" t="s">
        <v>3646</v>
      </c>
      <c r="AQ95" s="42"/>
      <c r="AR95" s="42"/>
      <c r="AS95" s="42"/>
      <c r="AT95" s="42" t="s">
        <v>2347</v>
      </c>
      <c r="AU95" s="41">
        <v>2015037423</v>
      </c>
      <c r="AV95" s="43" t="s">
        <v>1580</v>
      </c>
      <c r="AW95" s="42" t="s">
        <v>2348</v>
      </c>
    </row>
    <row r="96" spans="1:49" ht="47.25" x14ac:dyDescent="0.25">
      <c r="A96" s="76">
        <v>89</v>
      </c>
      <c r="B96" s="42" t="s">
        <v>49</v>
      </c>
      <c r="C96" s="42" t="s">
        <v>2349</v>
      </c>
      <c r="D96" s="42" t="s">
        <v>2350</v>
      </c>
      <c r="E96" s="45" t="s">
        <v>2351</v>
      </c>
      <c r="F96" s="46">
        <v>43273</v>
      </c>
      <c r="G96" s="42" t="s">
        <v>2352</v>
      </c>
      <c r="H96" s="41">
        <v>380</v>
      </c>
      <c r="I96" s="41">
        <v>3458</v>
      </c>
      <c r="J96" s="41">
        <v>2</v>
      </c>
      <c r="K96" s="41">
        <v>1</v>
      </c>
      <c r="L96" s="41">
        <v>9.3000000000000007</v>
      </c>
      <c r="M96" s="41"/>
      <c r="N96" s="41"/>
      <c r="O96" s="46">
        <v>43638</v>
      </c>
      <c r="P96" s="43" t="s">
        <v>1676</v>
      </c>
      <c r="Q96" s="43" t="s">
        <v>1270</v>
      </c>
      <c r="R96" s="41"/>
      <c r="S96" s="42" t="s">
        <v>583</v>
      </c>
      <c r="T96" s="42"/>
      <c r="U96" s="41"/>
      <c r="V96" s="42" t="s">
        <v>96</v>
      </c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>
        <v>730</v>
      </c>
      <c r="AL96" s="42" t="s">
        <v>2353</v>
      </c>
      <c r="AM96" s="56" t="s">
        <v>2354</v>
      </c>
      <c r="AN96" s="42" t="s">
        <v>108</v>
      </c>
      <c r="AO96" s="41" t="s">
        <v>3671</v>
      </c>
      <c r="AP96" s="41" t="s">
        <v>3670</v>
      </c>
      <c r="AQ96" s="42"/>
      <c r="AR96" s="42"/>
      <c r="AS96" s="42"/>
      <c r="AT96" s="42"/>
      <c r="AU96" s="41"/>
      <c r="AV96" s="43"/>
      <c r="AW96" s="42" t="s">
        <v>2355</v>
      </c>
    </row>
    <row r="97" spans="1:49" ht="47.25" x14ac:dyDescent="0.25">
      <c r="A97" s="76">
        <v>90</v>
      </c>
      <c r="B97" s="42" t="s">
        <v>49</v>
      </c>
      <c r="C97" s="42" t="s">
        <v>2356</v>
      </c>
      <c r="D97" s="42" t="s">
        <v>2357</v>
      </c>
      <c r="E97" s="45">
        <v>89287407803</v>
      </c>
      <c r="F97" s="46">
        <v>43273</v>
      </c>
      <c r="G97" s="42" t="s">
        <v>2358</v>
      </c>
      <c r="H97" s="41">
        <v>472</v>
      </c>
      <c r="I97" s="41">
        <v>2239.8000000000002</v>
      </c>
      <c r="J97" s="41">
        <v>2</v>
      </c>
      <c r="K97" s="41">
        <v>1</v>
      </c>
      <c r="L97" s="41">
        <v>10.5</v>
      </c>
      <c r="M97" s="41"/>
      <c r="N97" s="41"/>
      <c r="O97" s="46">
        <v>43638</v>
      </c>
      <c r="P97" s="43" t="s">
        <v>1676</v>
      </c>
      <c r="Q97" s="43" t="s">
        <v>1250</v>
      </c>
      <c r="R97" s="41"/>
      <c r="S97" s="42" t="s">
        <v>583</v>
      </c>
      <c r="T97" s="42"/>
      <c r="U97" s="41"/>
      <c r="V97" s="42" t="s">
        <v>55</v>
      </c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>
        <v>300</v>
      </c>
      <c r="AL97" s="42" t="s">
        <v>2359</v>
      </c>
      <c r="AM97" s="42" t="s">
        <v>2360</v>
      </c>
      <c r="AN97" s="42" t="s">
        <v>108</v>
      </c>
      <c r="AO97" s="41" t="s">
        <v>3673</v>
      </c>
      <c r="AP97" s="41" t="s">
        <v>3672</v>
      </c>
      <c r="AQ97" s="46">
        <v>43804</v>
      </c>
      <c r="AR97" s="42" t="s">
        <v>2361</v>
      </c>
      <c r="AS97" s="42"/>
      <c r="AT97" s="42"/>
      <c r="AU97" s="41"/>
      <c r="AV97" s="43"/>
      <c r="AW97" s="42" t="s">
        <v>2362</v>
      </c>
    </row>
    <row r="98" spans="1:49" ht="63" x14ac:dyDescent="0.25">
      <c r="A98" s="76">
        <v>91</v>
      </c>
      <c r="B98" s="42" t="s">
        <v>2363</v>
      </c>
      <c r="C98" s="42" t="s">
        <v>2364</v>
      </c>
      <c r="D98" s="42" t="s">
        <v>2140</v>
      </c>
      <c r="E98" s="45" t="s">
        <v>2141</v>
      </c>
      <c r="F98" s="46">
        <v>43280</v>
      </c>
      <c r="G98" s="42" t="s">
        <v>2365</v>
      </c>
      <c r="H98" s="41">
        <v>27154.65</v>
      </c>
      <c r="I98" s="41">
        <v>126749.94</v>
      </c>
      <c r="J98" s="41">
        <v>20</v>
      </c>
      <c r="K98" s="41">
        <v>3</v>
      </c>
      <c r="L98" s="41">
        <v>75.2</v>
      </c>
      <c r="M98" s="41" t="s">
        <v>167</v>
      </c>
      <c r="N98" s="41">
        <v>255</v>
      </c>
      <c r="O98" s="46">
        <v>44741</v>
      </c>
      <c r="P98" s="43" t="s">
        <v>1676</v>
      </c>
      <c r="Q98" s="43" t="s">
        <v>405</v>
      </c>
      <c r="R98" s="41"/>
      <c r="S98" s="42" t="s">
        <v>583</v>
      </c>
      <c r="T98" s="42"/>
      <c r="U98" s="41"/>
      <c r="V98" s="42" t="s">
        <v>55</v>
      </c>
      <c r="W98" s="41">
        <v>255</v>
      </c>
      <c r="X98" s="41" t="s">
        <v>2366</v>
      </c>
      <c r="Y98" s="41">
        <v>9404.4</v>
      </c>
      <c r="Z98" s="41">
        <v>51</v>
      </c>
      <c r="AA98" s="41"/>
      <c r="AB98" s="41">
        <v>102</v>
      </c>
      <c r="AC98" s="41"/>
      <c r="AD98" s="41">
        <v>102</v>
      </c>
      <c r="AE98" s="41"/>
      <c r="AF98" s="41"/>
      <c r="AG98" s="41"/>
      <c r="AH98" s="41"/>
      <c r="AI98" s="41"/>
      <c r="AJ98" s="41">
        <v>19162.740000000002</v>
      </c>
      <c r="AK98" s="41">
        <v>1900</v>
      </c>
      <c r="AL98" s="42" t="s">
        <v>2367</v>
      </c>
      <c r="AM98" s="42" t="s">
        <v>2368</v>
      </c>
      <c r="AN98" s="42" t="s">
        <v>108</v>
      </c>
      <c r="AO98" s="41"/>
      <c r="AP98" s="41"/>
      <c r="AQ98" s="42"/>
      <c r="AR98" s="42"/>
      <c r="AS98" s="42"/>
      <c r="AT98" s="42" t="s">
        <v>2369</v>
      </c>
      <c r="AU98" s="41">
        <v>2016079306</v>
      </c>
      <c r="AV98" s="43" t="s">
        <v>2149</v>
      </c>
      <c r="AW98" s="42" t="s">
        <v>2150</v>
      </c>
    </row>
    <row r="99" spans="1:49" ht="63" x14ac:dyDescent="0.25">
      <c r="A99" s="76">
        <v>92</v>
      </c>
      <c r="B99" s="42" t="s">
        <v>2363</v>
      </c>
      <c r="C99" s="42" t="s">
        <v>2370</v>
      </c>
      <c r="D99" s="42" t="s">
        <v>2371</v>
      </c>
      <c r="E99" s="45" t="s">
        <v>2372</v>
      </c>
      <c r="F99" s="46">
        <v>43280</v>
      </c>
      <c r="G99" s="42" t="s">
        <v>2373</v>
      </c>
      <c r="H99" s="41">
        <v>50475.56</v>
      </c>
      <c r="I99" s="41">
        <v>206427</v>
      </c>
      <c r="J99" s="41">
        <v>20</v>
      </c>
      <c r="K99" s="41">
        <v>1</v>
      </c>
      <c r="L99" s="41">
        <v>68.25</v>
      </c>
      <c r="M99" s="41" t="s">
        <v>167</v>
      </c>
      <c r="N99" s="41">
        <v>396</v>
      </c>
      <c r="O99" s="46">
        <v>45106</v>
      </c>
      <c r="P99" s="43" t="s">
        <v>1676</v>
      </c>
      <c r="Q99" s="43" t="s">
        <v>2229</v>
      </c>
      <c r="R99" s="41"/>
      <c r="S99" s="42" t="s">
        <v>583</v>
      </c>
      <c r="T99" s="42"/>
      <c r="U99" s="41"/>
      <c r="V99" s="42" t="s">
        <v>55</v>
      </c>
      <c r="W99" s="41">
        <v>396</v>
      </c>
      <c r="X99" s="41" t="s">
        <v>2366</v>
      </c>
      <c r="Y99" s="41">
        <v>14598.52</v>
      </c>
      <c r="Z99" s="41">
        <v>144</v>
      </c>
      <c r="AA99" s="41"/>
      <c r="AB99" s="41">
        <v>144</v>
      </c>
      <c r="AC99" s="41"/>
      <c r="AD99" s="41">
        <v>108</v>
      </c>
      <c r="AE99" s="41"/>
      <c r="AF99" s="41"/>
      <c r="AG99" s="41"/>
      <c r="AH99" s="41"/>
      <c r="AI99" s="41"/>
      <c r="AJ99" s="41">
        <v>32046.49</v>
      </c>
      <c r="AK99" s="41">
        <v>6389</v>
      </c>
      <c r="AL99" s="42" t="s">
        <v>2374</v>
      </c>
      <c r="AM99" s="42" t="s">
        <v>2375</v>
      </c>
      <c r="AN99" s="42" t="s">
        <v>108</v>
      </c>
      <c r="AO99" s="41" t="s">
        <v>3675</v>
      </c>
      <c r="AP99" s="41" t="s">
        <v>3674</v>
      </c>
      <c r="AQ99" s="42"/>
      <c r="AR99" s="42"/>
      <c r="AS99" s="42"/>
      <c r="AT99" s="42" t="s">
        <v>2376</v>
      </c>
      <c r="AU99" s="41">
        <v>2015005573</v>
      </c>
      <c r="AV99" s="43" t="s">
        <v>2377</v>
      </c>
      <c r="AW99" s="42" t="s">
        <v>2378</v>
      </c>
    </row>
    <row r="100" spans="1:49" ht="63" x14ac:dyDescent="0.25">
      <c r="A100" s="76">
        <v>93</v>
      </c>
      <c r="B100" s="42" t="s">
        <v>2379</v>
      </c>
      <c r="C100" s="42" t="s">
        <v>2380</v>
      </c>
      <c r="D100" s="57" t="s">
        <v>2201</v>
      </c>
      <c r="E100" s="45" t="s">
        <v>2202</v>
      </c>
      <c r="F100" s="46">
        <v>43280</v>
      </c>
      <c r="G100" s="42" t="s">
        <v>2381</v>
      </c>
      <c r="H100" s="41">
        <v>22809.45</v>
      </c>
      <c r="I100" s="41">
        <v>93668</v>
      </c>
      <c r="J100" s="41">
        <v>21</v>
      </c>
      <c r="K100" s="41">
        <v>3</v>
      </c>
      <c r="L100" s="41">
        <v>75.599999999999994</v>
      </c>
      <c r="M100" s="41" t="s">
        <v>167</v>
      </c>
      <c r="N100" s="41">
        <v>144</v>
      </c>
      <c r="O100" s="46">
        <v>45106</v>
      </c>
      <c r="P100" s="43" t="s">
        <v>1676</v>
      </c>
      <c r="Q100" s="43" t="s">
        <v>2229</v>
      </c>
      <c r="R100" s="41"/>
      <c r="S100" s="42" t="s">
        <v>583</v>
      </c>
      <c r="T100" s="42"/>
      <c r="U100" s="41"/>
      <c r="V100" s="42" t="s">
        <v>55</v>
      </c>
      <c r="W100" s="41">
        <v>144</v>
      </c>
      <c r="X100" s="41" t="s">
        <v>2366</v>
      </c>
      <c r="Y100" s="41"/>
      <c r="Z100" s="41">
        <v>16</v>
      </c>
      <c r="AA100" s="41"/>
      <c r="AB100" s="41">
        <v>64</v>
      </c>
      <c r="AC100" s="41"/>
      <c r="AD100" s="41">
        <v>64</v>
      </c>
      <c r="AE100" s="41"/>
      <c r="AF100" s="41"/>
      <c r="AG100" s="41"/>
      <c r="AH100" s="41"/>
      <c r="AI100" s="41"/>
      <c r="AJ100" s="41">
        <v>15109.88</v>
      </c>
      <c r="AK100" s="41">
        <v>13161</v>
      </c>
      <c r="AL100" s="42" t="s">
        <v>2382</v>
      </c>
      <c r="AM100" s="42"/>
      <c r="AN100" s="42"/>
      <c r="AO100" s="41" t="s">
        <v>3677</v>
      </c>
      <c r="AP100" s="41" t="s">
        <v>3676</v>
      </c>
      <c r="AQ100" s="42"/>
      <c r="AR100" s="42"/>
      <c r="AS100" s="42"/>
      <c r="AT100" s="42" t="s">
        <v>2383</v>
      </c>
      <c r="AU100" s="41">
        <v>2014004440</v>
      </c>
      <c r="AV100" s="43" t="s">
        <v>2209</v>
      </c>
      <c r="AW100" s="42" t="s">
        <v>2210</v>
      </c>
    </row>
    <row r="101" spans="1:49" ht="78.75" x14ac:dyDescent="0.25">
      <c r="A101" s="76">
        <v>94</v>
      </c>
      <c r="B101" s="42" t="s">
        <v>2384</v>
      </c>
      <c r="C101" s="42" t="s">
        <v>2380</v>
      </c>
      <c r="D101" s="57" t="s">
        <v>2201</v>
      </c>
      <c r="E101" s="45" t="s">
        <v>2202</v>
      </c>
      <c r="F101" s="46">
        <v>43280</v>
      </c>
      <c r="G101" s="42" t="s">
        <v>2385</v>
      </c>
      <c r="H101" s="41">
        <v>23512.86</v>
      </c>
      <c r="I101" s="41">
        <v>104112</v>
      </c>
      <c r="J101" s="41">
        <v>21</v>
      </c>
      <c r="K101" s="41">
        <v>3</v>
      </c>
      <c r="L101" s="41">
        <v>75.599999999999994</v>
      </c>
      <c r="M101" s="41" t="s">
        <v>167</v>
      </c>
      <c r="N101" s="41">
        <v>144</v>
      </c>
      <c r="O101" s="46">
        <v>45106</v>
      </c>
      <c r="P101" s="43" t="s">
        <v>1676</v>
      </c>
      <c r="Q101" s="43" t="s">
        <v>2229</v>
      </c>
      <c r="R101" s="41"/>
      <c r="S101" s="42" t="s">
        <v>583</v>
      </c>
      <c r="T101" s="42"/>
      <c r="U101" s="41"/>
      <c r="V101" s="42" t="s">
        <v>55</v>
      </c>
      <c r="W101" s="41">
        <v>144</v>
      </c>
      <c r="X101" s="41" t="s">
        <v>2366</v>
      </c>
      <c r="Y101" s="41"/>
      <c r="Z101" s="41">
        <v>16</v>
      </c>
      <c r="AA101" s="41"/>
      <c r="AB101" s="41">
        <v>64</v>
      </c>
      <c r="AC101" s="41"/>
      <c r="AD101" s="41">
        <v>64</v>
      </c>
      <c r="AE101" s="41"/>
      <c r="AF101" s="41"/>
      <c r="AG101" s="41"/>
      <c r="AH101" s="41"/>
      <c r="AI101" s="41"/>
      <c r="AJ101" s="41">
        <v>15110.88</v>
      </c>
      <c r="AK101" s="41">
        <v>13161</v>
      </c>
      <c r="AL101" s="42" t="s">
        <v>2382</v>
      </c>
      <c r="AM101" s="42"/>
      <c r="AN101" s="42"/>
      <c r="AO101" s="101" t="s">
        <v>3677</v>
      </c>
      <c r="AP101" s="101" t="s">
        <v>3676</v>
      </c>
      <c r="AQ101" s="42"/>
      <c r="AR101" s="42"/>
      <c r="AS101" s="42"/>
      <c r="AT101" s="42" t="s">
        <v>2386</v>
      </c>
      <c r="AU101" s="41">
        <v>2014004440</v>
      </c>
      <c r="AV101" s="43" t="s">
        <v>2209</v>
      </c>
      <c r="AW101" s="42" t="s">
        <v>2210</v>
      </c>
    </row>
    <row r="102" spans="1:49" ht="78.75" x14ac:dyDescent="0.25">
      <c r="A102" s="76">
        <v>95</v>
      </c>
      <c r="B102" s="42" t="s">
        <v>2387</v>
      </c>
      <c r="C102" s="42" t="s">
        <v>2380</v>
      </c>
      <c r="D102" s="57" t="s">
        <v>2201</v>
      </c>
      <c r="E102" s="45" t="s">
        <v>2202</v>
      </c>
      <c r="F102" s="46">
        <v>43280</v>
      </c>
      <c r="G102" s="42" t="s">
        <v>2388</v>
      </c>
      <c r="H102" s="41">
        <v>12736.24</v>
      </c>
      <c r="I102" s="41">
        <v>103540</v>
      </c>
      <c r="J102" s="41">
        <v>21</v>
      </c>
      <c r="K102" s="41">
        <v>2</v>
      </c>
      <c r="L102" s="41">
        <v>75.599999999999994</v>
      </c>
      <c r="M102" s="41" t="s">
        <v>167</v>
      </c>
      <c r="N102" s="41">
        <v>72</v>
      </c>
      <c r="O102" s="46">
        <v>45106</v>
      </c>
      <c r="P102" s="43" t="s">
        <v>1676</v>
      </c>
      <c r="Q102" s="43" t="s">
        <v>2229</v>
      </c>
      <c r="R102" s="41"/>
      <c r="S102" s="42" t="s">
        <v>583</v>
      </c>
      <c r="T102" s="42"/>
      <c r="U102" s="41"/>
      <c r="V102" s="42" t="s">
        <v>55</v>
      </c>
      <c r="W102" s="41">
        <v>72</v>
      </c>
      <c r="X102" s="41" t="s">
        <v>2366</v>
      </c>
      <c r="Y102" s="41"/>
      <c r="Z102" s="41">
        <v>8</v>
      </c>
      <c r="AA102" s="41"/>
      <c r="AB102" s="41">
        <v>32</v>
      </c>
      <c r="AC102" s="41"/>
      <c r="AD102" s="41">
        <v>32</v>
      </c>
      <c r="AE102" s="41"/>
      <c r="AF102" s="41"/>
      <c r="AG102" s="41"/>
      <c r="AH102" s="41"/>
      <c r="AI102" s="41"/>
      <c r="AJ102" s="41">
        <v>7554.94</v>
      </c>
      <c r="AK102" s="41">
        <v>13161</v>
      </c>
      <c r="AL102" s="42" t="s">
        <v>2382</v>
      </c>
      <c r="AM102" s="42"/>
      <c r="AN102" s="42"/>
      <c r="AO102" s="101" t="s">
        <v>3677</v>
      </c>
      <c r="AP102" s="101" t="s">
        <v>3676</v>
      </c>
      <c r="AQ102" s="42"/>
      <c r="AR102" s="42"/>
      <c r="AS102" s="42"/>
      <c r="AT102" s="42" t="s">
        <v>2389</v>
      </c>
      <c r="AU102" s="41">
        <v>2014004440</v>
      </c>
      <c r="AV102" s="43" t="s">
        <v>2209</v>
      </c>
      <c r="AW102" s="42" t="s">
        <v>2210</v>
      </c>
    </row>
    <row r="103" spans="1:49" ht="47.25" x14ac:dyDescent="0.25">
      <c r="A103" s="76">
        <v>96</v>
      </c>
      <c r="B103" s="42" t="s">
        <v>2390</v>
      </c>
      <c r="C103" s="42" t="s">
        <v>2391</v>
      </c>
      <c r="D103" s="42" t="s">
        <v>2392</v>
      </c>
      <c r="E103" s="45">
        <v>89287842709</v>
      </c>
      <c r="F103" s="46">
        <v>43283</v>
      </c>
      <c r="G103" s="42" t="s">
        <v>2198</v>
      </c>
      <c r="H103" s="41">
        <v>532.79999999999995</v>
      </c>
      <c r="I103" s="41">
        <v>2145.1999999999998</v>
      </c>
      <c r="J103" s="41">
        <v>1</v>
      </c>
      <c r="K103" s="41">
        <v>1</v>
      </c>
      <c r="L103" s="41">
        <v>5.95</v>
      </c>
      <c r="M103" s="41"/>
      <c r="N103" s="41"/>
      <c r="O103" s="46">
        <v>43648</v>
      </c>
      <c r="P103" s="43" t="s">
        <v>1666</v>
      </c>
      <c r="Q103" s="43" t="s">
        <v>1378</v>
      </c>
      <c r="R103" s="41"/>
      <c r="S103" s="42" t="s">
        <v>583</v>
      </c>
      <c r="T103" s="42"/>
      <c r="U103" s="41"/>
      <c r="V103" s="42" t="s">
        <v>55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>
        <v>3510</v>
      </c>
      <c r="AL103" s="42" t="s">
        <v>2393</v>
      </c>
      <c r="AM103" s="42" t="s">
        <v>2394</v>
      </c>
      <c r="AN103" s="42" t="s">
        <v>118</v>
      </c>
      <c r="AO103" s="41" t="s">
        <v>2395</v>
      </c>
      <c r="AP103" s="41" t="s">
        <v>2396</v>
      </c>
      <c r="AQ103" s="46">
        <v>43972</v>
      </c>
      <c r="AR103" s="42" t="s">
        <v>746</v>
      </c>
      <c r="AS103" s="42" t="s">
        <v>62</v>
      </c>
      <c r="AT103" s="42"/>
      <c r="AU103" s="41"/>
      <c r="AV103" s="43"/>
      <c r="AW103" s="42" t="s">
        <v>2397</v>
      </c>
    </row>
    <row r="104" spans="1:49" ht="110.25" x14ac:dyDescent="0.25">
      <c r="A104" s="76">
        <v>97</v>
      </c>
      <c r="B104" s="42" t="s">
        <v>2398</v>
      </c>
      <c r="C104" s="42" t="s">
        <v>2399</v>
      </c>
      <c r="D104" s="42" t="s">
        <v>2400</v>
      </c>
      <c r="E104" s="45" t="s">
        <v>2401</v>
      </c>
      <c r="F104" s="46">
        <v>43292</v>
      </c>
      <c r="G104" s="42" t="s">
        <v>2402</v>
      </c>
      <c r="H104" s="41">
        <v>4578.1000000000004</v>
      </c>
      <c r="I104" s="41">
        <v>23087.54</v>
      </c>
      <c r="J104" s="41">
        <v>6</v>
      </c>
      <c r="K104" s="41">
        <v>1</v>
      </c>
      <c r="L104" s="41">
        <v>21.1</v>
      </c>
      <c r="M104" s="41" t="s">
        <v>178</v>
      </c>
      <c r="N104" s="41">
        <v>150</v>
      </c>
      <c r="O104" s="46">
        <v>43830</v>
      </c>
      <c r="P104" s="43" t="s">
        <v>1666</v>
      </c>
      <c r="Q104" s="43" t="s">
        <v>1567</v>
      </c>
      <c r="R104" s="41">
        <v>261736.1</v>
      </c>
      <c r="S104" s="42" t="s">
        <v>870</v>
      </c>
      <c r="T104" s="42"/>
      <c r="U104" s="41"/>
      <c r="V104" s="42" t="s">
        <v>55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>
        <v>52000</v>
      </c>
      <c r="AL104" s="42" t="s">
        <v>2403</v>
      </c>
      <c r="AM104" s="42" t="s">
        <v>2404</v>
      </c>
      <c r="AN104" s="44" t="s">
        <v>72</v>
      </c>
      <c r="AO104" s="41" t="s">
        <v>2405</v>
      </c>
      <c r="AP104" s="41" t="s">
        <v>2406</v>
      </c>
      <c r="AQ104" s="55">
        <v>43774</v>
      </c>
      <c r="AR104" s="42" t="s">
        <v>2407</v>
      </c>
      <c r="AS104" s="42" t="s">
        <v>62</v>
      </c>
      <c r="AT104" s="42"/>
      <c r="AU104" s="41">
        <v>2020000531</v>
      </c>
      <c r="AV104" s="43" t="s">
        <v>1412</v>
      </c>
      <c r="AW104" s="42" t="s">
        <v>2408</v>
      </c>
    </row>
    <row r="105" spans="1:49" ht="47.25" x14ac:dyDescent="0.25">
      <c r="A105" s="76">
        <v>98</v>
      </c>
      <c r="B105" s="42" t="s">
        <v>501</v>
      </c>
      <c r="C105" s="42" t="s">
        <v>2409</v>
      </c>
      <c r="D105" s="42" t="s">
        <v>2410</v>
      </c>
      <c r="E105" s="45" t="s">
        <v>776</v>
      </c>
      <c r="F105" s="46">
        <v>43293</v>
      </c>
      <c r="G105" s="44" t="s">
        <v>2361</v>
      </c>
      <c r="H105" s="41">
        <v>7274.12</v>
      </c>
      <c r="I105" s="41">
        <v>23532.79</v>
      </c>
      <c r="J105" s="41">
        <v>11</v>
      </c>
      <c r="K105" s="41">
        <v>1</v>
      </c>
      <c r="L105" s="41">
        <v>38.700000000000003</v>
      </c>
      <c r="M105" s="41" t="s">
        <v>167</v>
      </c>
      <c r="N105" s="41">
        <v>63</v>
      </c>
      <c r="O105" s="46">
        <v>43830</v>
      </c>
      <c r="P105" s="43" t="s">
        <v>1666</v>
      </c>
      <c r="Q105" s="43" t="s">
        <v>1567</v>
      </c>
      <c r="R105" s="41"/>
      <c r="S105" s="42" t="s">
        <v>583</v>
      </c>
      <c r="T105" s="42"/>
      <c r="U105" s="41"/>
      <c r="V105" s="42" t="s">
        <v>55</v>
      </c>
      <c r="W105" s="41">
        <v>63</v>
      </c>
      <c r="X105" s="41"/>
      <c r="Y105" s="41"/>
      <c r="Z105" s="41">
        <v>9</v>
      </c>
      <c r="AA105" s="41">
        <v>375.82</v>
      </c>
      <c r="AB105" s="41">
        <v>36</v>
      </c>
      <c r="AC105" s="41">
        <v>2434.6</v>
      </c>
      <c r="AD105" s="41">
        <v>18</v>
      </c>
      <c r="AE105" s="41">
        <v>1685.74</v>
      </c>
      <c r="AF105" s="41"/>
      <c r="AG105" s="41"/>
      <c r="AH105" s="41"/>
      <c r="AI105" s="41"/>
      <c r="AJ105" s="41">
        <v>4496.16</v>
      </c>
      <c r="AK105" s="41">
        <v>1808</v>
      </c>
      <c r="AL105" s="42" t="s">
        <v>2411</v>
      </c>
      <c r="AM105" s="42" t="s">
        <v>2412</v>
      </c>
      <c r="AN105" s="44" t="s">
        <v>72</v>
      </c>
      <c r="AO105" s="41" t="s">
        <v>2413</v>
      </c>
      <c r="AP105" s="41" t="s">
        <v>2414</v>
      </c>
      <c r="AQ105" s="46">
        <v>43829</v>
      </c>
      <c r="AR105" s="44" t="s">
        <v>2415</v>
      </c>
      <c r="AS105" s="42" t="s">
        <v>62</v>
      </c>
      <c r="AT105" s="42"/>
      <c r="AU105" s="41">
        <v>2014006550</v>
      </c>
      <c r="AV105" s="43" t="s">
        <v>2416</v>
      </c>
      <c r="AW105" s="42" t="s">
        <v>2417</v>
      </c>
    </row>
    <row r="106" spans="1:49" ht="47.25" x14ac:dyDescent="0.25">
      <c r="A106" s="76">
        <v>99</v>
      </c>
      <c r="B106" s="42" t="s">
        <v>2418</v>
      </c>
      <c r="C106" s="42" t="s">
        <v>2419</v>
      </c>
      <c r="D106" s="42" t="s">
        <v>2420</v>
      </c>
      <c r="E106" s="45" t="s">
        <v>1667</v>
      </c>
      <c r="F106" s="46">
        <v>43297</v>
      </c>
      <c r="G106" s="42" t="s">
        <v>2421</v>
      </c>
      <c r="H106" s="41">
        <v>10068.16</v>
      </c>
      <c r="I106" s="41">
        <v>35399.56</v>
      </c>
      <c r="J106" s="41">
        <v>10</v>
      </c>
      <c r="K106" s="41">
        <v>1</v>
      </c>
      <c r="L106" s="41">
        <v>34.299999999999997</v>
      </c>
      <c r="M106" s="41" t="s">
        <v>167</v>
      </c>
      <c r="N106" s="41">
        <v>72</v>
      </c>
      <c r="O106" s="46">
        <v>44530</v>
      </c>
      <c r="P106" s="43" t="s">
        <v>1666</v>
      </c>
      <c r="Q106" s="43" t="s">
        <v>661</v>
      </c>
      <c r="R106" s="41"/>
      <c r="S106" s="42" t="s">
        <v>583</v>
      </c>
      <c r="T106" s="42"/>
      <c r="U106" s="41"/>
      <c r="V106" s="42" t="s">
        <v>55</v>
      </c>
      <c r="W106" s="41">
        <v>72</v>
      </c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>
        <v>5812.4</v>
      </c>
      <c r="AK106" s="41">
        <v>1824</v>
      </c>
      <c r="AL106" s="42" t="s">
        <v>2422</v>
      </c>
      <c r="AM106" s="42" t="s">
        <v>2423</v>
      </c>
      <c r="AN106" s="42" t="s">
        <v>108</v>
      </c>
      <c r="AO106" s="41" t="s">
        <v>2424</v>
      </c>
      <c r="AP106" s="41" t="s">
        <v>2425</v>
      </c>
      <c r="AQ106" s="42"/>
      <c r="AR106" s="42"/>
      <c r="AS106" s="42"/>
      <c r="AT106" s="42" t="s">
        <v>2426</v>
      </c>
      <c r="AU106" s="41">
        <v>2011883834</v>
      </c>
      <c r="AV106" s="43" t="s">
        <v>2427</v>
      </c>
      <c r="AW106" s="42" t="s">
        <v>2428</v>
      </c>
    </row>
    <row r="107" spans="1:49" ht="47.25" x14ac:dyDescent="0.25">
      <c r="A107" s="76">
        <v>100</v>
      </c>
      <c r="B107" s="42" t="s">
        <v>49</v>
      </c>
      <c r="C107" s="42" t="s">
        <v>2429</v>
      </c>
      <c r="D107" s="42" t="s">
        <v>2430</v>
      </c>
      <c r="E107" s="45">
        <v>89287450990</v>
      </c>
      <c r="F107" s="46">
        <v>43298</v>
      </c>
      <c r="G107" s="42" t="s">
        <v>2431</v>
      </c>
      <c r="H107" s="41">
        <v>387</v>
      </c>
      <c r="I107" s="41">
        <v>1354</v>
      </c>
      <c r="J107" s="41">
        <v>2</v>
      </c>
      <c r="K107" s="41">
        <v>1</v>
      </c>
      <c r="L107" s="41"/>
      <c r="M107" s="41"/>
      <c r="N107" s="41"/>
      <c r="O107" s="46">
        <v>43663</v>
      </c>
      <c r="P107" s="43" t="s">
        <v>1666</v>
      </c>
      <c r="Q107" s="43" t="s">
        <v>1250</v>
      </c>
      <c r="R107" s="41"/>
      <c r="S107" s="42" t="s">
        <v>583</v>
      </c>
      <c r="T107" s="42"/>
      <c r="U107" s="41"/>
      <c r="V107" s="42" t="s">
        <v>96</v>
      </c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>
        <v>390</v>
      </c>
      <c r="AL107" s="42" t="s">
        <v>2432</v>
      </c>
      <c r="AM107" s="42" t="s">
        <v>2433</v>
      </c>
      <c r="AN107" s="42" t="s">
        <v>108</v>
      </c>
      <c r="AO107" s="41" t="s">
        <v>3679</v>
      </c>
      <c r="AP107" s="41" t="s">
        <v>3678</v>
      </c>
      <c r="AQ107" s="42"/>
      <c r="AR107" s="42"/>
      <c r="AS107" s="42"/>
      <c r="AT107" s="42"/>
      <c r="AU107" s="41"/>
      <c r="AV107" s="43"/>
      <c r="AW107" s="42" t="s">
        <v>2434</v>
      </c>
    </row>
    <row r="108" spans="1:49" ht="47.25" x14ac:dyDescent="0.25">
      <c r="A108" s="76">
        <v>101</v>
      </c>
      <c r="B108" s="42" t="s">
        <v>102</v>
      </c>
      <c r="C108" s="42" t="s">
        <v>2435</v>
      </c>
      <c r="D108" s="42" t="s">
        <v>1486</v>
      </c>
      <c r="E108" s="45">
        <v>89162549595</v>
      </c>
      <c r="F108" s="46">
        <v>43299</v>
      </c>
      <c r="G108" s="42" t="s">
        <v>2436</v>
      </c>
      <c r="H108" s="41">
        <v>95.1</v>
      </c>
      <c r="I108" s="41">
        <v>562</v>
      </c>
      <c r="J108" s="41">
        <v>1</v>
      </c>
      <c r="K108" s="41">
        <v>1</v>
      </c>
      <c r="L108" s="41">
        <v>5.2</v>
      </c>
      <c r="M108" s="41"/>
      <c r="N108" s="41"/>
      <c r="O108" s="46">
        <v>43664</v>
      </c>
      <c r="P108" s="43" t="s">
        <v>1666</v>
      </c>
      <c r="Q108" s="43" t="s">
        <v>2264</v>
      </c>
      <c r="R108" s="41"/>
      <c r="S108" s="42" t="s">
        <v>583</v>
      </c>
      <c r="T108" s="42"/>
      <c r="U108" s="41"/>
      <c r="V108" s="42" t="s">
        <v>55</v>
      </c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>
        <v>838</v>
      </c>
      <c r="AL108" s="42" t="s">
        <v>1488</v>
      </c>
      <c r="AM108" s="42" t="s">
        <v>2437</v>
      </c>
      <c r="AN108" s="42" t="s">
        <v>118</v>
      </c>
      <c r="AO108" s="41" t="s">
        <v>2438</v>
      </c>
      <c r="AP108" s="41" t="s">
        <v>2439</v>
      </c>
      <c r="AQ108" s="46">
        <v>43381</v>
      </c>
      <c r="AR108" s="42" t="s">
        <v>2295</v>
      </c>
      <c r="AS108" s="42" t="s">
        <v>62</v>
      </c>
      <c r="AT108" s="42"/>
      <c r="AU108" s="41"/>
      <c r="AV108" s="43"/>
      <c r="AW108" s="42" t="s">
        <v>1491</v>
      </c>
    </row>
    <row r="109" spans="1:49" ht="47.25" x14ac:dyDescent="0.25">
      <c r="A109" s="76">
        <v>102</v>
      </c>
      <c r="B109" s="42" t="s">
        <v>2440</v>
      </c>
      <c r="C109" s="42" t="s">
        <v>2441</v>
      </c>
      <c r="D109" s="42" t="s">
        <v>2442</v>
      </c>
      <c r="E109" s="45">
        <v>89288884373</v>
      </c>
      <c r="F109" s="46">
        <v>43297</v>
      </c>
      <c r="G109" s="42" t="s">
        <v>2443</v>
      </c>
      <c r="H109" s="41">
        <v>170.5</v>
      </c>
      <c r="I109" s="41">
        <v>682</v>
      </c>
      <c r="J109" s="41">
        <v>1</v>
      </c>
      <c r="K109" s="41">
        <v>1</v>
      </c>
      <c r="L109" s="41">
        <v>4.9000000000000004</v>
      </c>
      <c r="M109" s="41"/>
      <c r="N109" s="41"/>
      <c r="O109" s="46">
        <v>43664</v>
      </c>
      <c r="P109" s="43" t="s">
        <v>1666</v>
      </c>
      <c r="Q109" s="43" t="s">
        <v>1271</v>
      </c>
      <c r="R109" s="41"/>
      <c r="S109" s="42" t="s">
        <v>583</v>
      </c>
      <c r="T109" s="42"/>
      <c r="U109" s="41"/>
      <c r="V109" s="42" t="s">
        <v>55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>
        <v>800</v>
      </c>
      <c r="AL109" s="42" t="s">
        <v>2444</v>
      </c>
      <c r="AM109" s="42" t="s">
        <v>2445</v>
      </c>
      <c r="AN109" s="42" t="s">
        <v>108</v>
      </c>
      <c r="AO109" s="41" t="s">
        <v>2446</v>
      </c>
      <c r="AP109" s="41" t="s">
        <v>2447</v>
      </c>
      <c r="AQ109" s="46">
        <v>43963</v>
      </c>
      <c r="AR109" s="42" t="s">
        <v>739</v>
      </c>
      <c r="AS109" s="42" t="s">
        <v>62</v>
      </c>
      <c r="AT109" s="42"/>
      <c r="AU109" s="41"/>
      <c r="AV109" s="43"/>
      <c r="AW109" s="42" t="s">
        <v>2448</v>
      </c>
    </row>
    <row r="110" spans="1:49" ht="47.25" x14ac:dyDescent="0.25">
      <c r="A110" s="76">
        <v>103</v>
      </c>
      <c r="B110" s="42" t="s">
        <v>102</v>
      </c>
      <c r="C110" s="42" t="s">
        <v>2449</v>
      </c>
      <c r="D110" s="42" t="s">
        <v>2450</v>
      </c>
      <c r="E110" s="45">
        <v>89282907797</v>
      </c>
      <c r="F110" s="46">
        <v>43301</v>
      </c>
      <c r="G110" s="42" t="s">
        <v>2451</v>
      </c>
      <c r="H110" s="41">
        <v>278.3</v>
      </c>
      <c r="I110" s="41">
        <v>1300.5</v>
      </c>
      <c r="J110" s="41">
        <v>2</v>
      </c>
      <c r="K110" s="41">
        <v>1</v>
      </c>
      <c r="L110" s="41">
        <v>7.85</v>
      </c>
      <c r="M110" s="41"/>
      <c r="N110" s="41"/>
      <c r="O110" s="46">
        <v>43666</v>
      </c>
      <c r="P110" s="43" t="s">
        <v>1666</v>
      </c>
      <c r="Q110" s="43" t="s">
        <v>1752</v>
      </c>
      <c r="R110" s="41"/>
      <c r="S110" s="42" t="s">
        <v>583</v>
      </c>
      <c r="T110" s="42"/>
      <c r="U110" s="41"/>
      <c r="V110" s="42" t="s">
        <v>96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>
        <v>306</v>
      </c>
      <c r="AL110" s="42" t="s">
        <v>2452</v>
      </c>
      <c r="AM110" s="44" t="s">
        <v>2453</v>
      </c>
      <c r="AN110" s="42" t="s">
        <v>108</v>
      </c>
      <c r="AO110" s="41" t="s">
        <v>2454</v>
      </c>
      <c r="AP110" s="41" t="s">
        <v>2455</v>
      </c>
      <c r="AQ110" s="46">
        <v>44070</v>
      </c>
      <c r="AR110" s="42" t="s">
        <v>898</v>
      </c>
      <c r="AS110" s="42" t="s">
        <v>62</v>
      </c>
      <c r="AT110" s="42"/>
      <c r="AU110" s="41"/>
      <c r="AV110" s="43"/>
      <c r="AW110" s="42" t="s">
        <v>2456</v>
      </c>
    </row>
    <row r="111" spans="1:49" ht="47.25" x14ac:dyDescent="0.25">
      <c r="A111" s="76">
        <v>104</v>
      </c>
      <c r="B111" s="42" t="s">
        <v>400</v>
      </c>
      <c r="C111" s="42" t="s">
        <v>2457</v>
      </c>
      <c r="D111" s="42" t="s">
        <v>2458</v>
      </c>
      <c r="E111" s="45">
        <v>89287813964</v>
      </c>
      <c r="F111" s="46">
        <v>43307</v>
      </c>
      <c r="G111" s="42" t="s">
        <v>2459</v>
      </c>
      <c r="H111" s="41">
        <v>1250.0999999999999</v>
      </c>
      <c r="I111" s="41"/>
      <c r="J111" s="41">
        <v>2</v>
      </c>
      <c r="K111" s="41">
        <v>1</v>
      </c>
      <c r="L111" s="41">
        <v>7.4</v>
      </c>
      <c r="M111" s="41"/>
      <c r="N111" s="41"/>
      <c r="O111" s="46">
        <v>44038</v>
      </c>
      <c r="P111" s="43" t="s">
        <v>1666</v>
      </c>
      <c r="Q111" s="43" t="s">
        <v>643</v>
      </c>
      <c r="R111" s="41"/>
      <c r="S111" s="42" t="s">
        <v>583</v>
      </c>
      <c r="T111" s="42"/>
      <c r="U111" s="41"/>
      <c r="V111" s="42" t="s">
        <v>55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>
        <v>1596</v>
      </c>
      <c r="AL111" s="42" t="s">
        <v>2460</v>
      </c>
      <c r="AM111" s="42" t="s">
        <v>2461</v>
      </c>
      <c r="AN111" s="42" t="s">
        <v>108</v>
      </c>
      <c r="AO111" s="41" t="s">
        <v>2462</v>
      </c>
      <c r="AP111" s="41" t="s">
        <v>2463</v>
      </c>
      <c r="AQ111" s="50">
        <v>43817</v>
      </c>
      <c r="AR111" s="44" t="s">
        <v>2464</v>
      </c>
      <c r="AS111" s="42" t="s">
        <v>62</v>
      </c>
      <c r="AT111" s="42" t="s">
        <v>2465</v>
      </c>
      <c r="AU111" s="41"/>
      <c r="AV111" s="43"/>
      <c r="AW111" s="42" t="s">
        <v>2466</v>
      </c>
    </row>
    <row r="112" spans="1:49" ht="47.25" x14ac:dyDescent="0.25">
      <c r="A112" s="76">
        <v>105</v>
      </c>
      <c r="B112" s="42" t="s">
        <v>49</v>
      </c>
      <c r="C112" s="42" t="s">
        <v>2467</v>
      </c>
      <c r="D112" s="42" t="s">
        <v>2468</v>
      </c>
      <c r="E112" s="45">
        <v>89287443636</v>
      </c>
      <c r="F112" s="46">
        <v>43308</v>
      </c>
      <c r="G112" s="42" t="s">
        <v>2469</v>
      </c>
      <c r="H112" s="41">
        <v>78</v>
      </c>
      <c r="I112" s="41">
        <v>257.39999999999998</v>
      </c>
      <c r="J112" s="41">
        <v>1</v>
      </c>
      <c r="K112" s="41">
        <v>1</v>
      </c>
      <c r="L112" s="41">
        <v>4.5999999999999996</v>
      </c>
      <c r="M112" s="41"/>
      <c r="N112" s="41"/>
      <c r="O112" s="46">
        <v>43461</v>
      </c>
      <c r="P112" s="43" t="s">
        <v>1666</v>
      </c>
      <c r="Q112" s="43" t="s">
        <v>2264</v>
      </c>
      <c r="R112" s="41"/>
      <c r="S112" s="42" t="s">
        <v>583</v>
      </c>
      <c r="T112" s="42"/>
      <c r="U112" s="41"/>
      <c r="V112" s="42" t="s">
        <v>55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>
        <v>966</v>
      </c>
      <c r="AL112" s="42" t="s">
        <v>2470</v>
      </c>
      <c r="AM112" s="42" t="s">
        <v>2471</v>
      </c>
      <c r="AN112" s="44" t="s">
        <v>72</v>
      </c>
      <c r="AO112" s="41" t="s">
        <v>2472</v>
      </c>
      <c r="AP112" s="41" t="s">
        <v>2473</v>
      </c>
      <c r="AQ112" s="46">
        <v>43328</v>
      </c>
      <c r="AR112" s="42" t="s">
        <v>2228</v>
      </c>
      <c r="AS112" s="42" t="s">
        <v>62</v>
      </c>
      <c r="AT112" s="42"/>
      <c r="AU112" s="41"/>
      <c r="AV112" s="43"/>
      <c r="AW112" s="42" t="s">
        <v>2474</v>
      </c>
    </row>
    <row r="113" spans="1:49" ht="31.5" x14ac:dyDescent="0.25">
      <c r="A113" s="76">
        <v>106</v>
      </c>
      <c r="B113" s="42" t="s">
        <v>49</v>
      </c>
      <c r="C113" s="42" t="s">
        <v>2475</v>
      </c>
      <c r="D113" s="42" t="s">
        <v>2476</v>
      </c>
      <c r="E113" s="45" t="s">
        <v>2477</v>
      </c>
      <c r="F113" s="46">
        <v>43312</v>
      </c>
      <c r="G113" s="42" t="s">
        <v>2478</v>
      </c>
      <c r="H113" s="41">
        <v>200.6</v>
      </c>
      <c r="I113" s="41">
        <v>984</v>
      </c>
      <c r="J113" s="41">
        <v>2</v>
      </c>
      <c r="K113" s="41">
        <v>1</v>
      </c>
      <c r="L113" s="41"/>
      <c r="M113" s="41"/>
      <c r="N113" s="41"/>
      <c r="O113" s="46">
        <v>44196</v>
      </c>
      <c r="P113" s="43" t="s">
        <v>1666</v>
      </c>
      <c r="Q113" s="43" t="s">
        <v>1378</v>
      </c>
      <c r="R113" s="41"/>
      <c r="S113" s="42" t="s">
        <v>583</v>
      </c>
      <c r="T113" s="42"/>
      <c r="U113" s="41"/>
      <c r="V113" s="42" t="s">
        <v>55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>
        <v>676</v>
      </c>
      <c r="AL113" s="42" t="s">
        <v>2479</v>
      </c>
      <c r="AM113" s="42" t="s">
        <v>2480</v>
      </c>
      <c r="AN113" s="42" t="s">
        <v>108</v>
      </c>
      <c r="AO113" s="41" t="s">
        <v>3680</v>
      </c>
      <c r="AP113" s="41" t="s">
        <v>3681</v>
      </c>
      <c r="AQ113" s="42"/>
      <c r="AR113" s="42"/>
      <c r="AS113" s="42"/>
      <c r="AT113" s="42"/>
      <c r="AU113" s="41"/>
      <c r="AV113" s="43"/>
      <c r="AW113" s="42" t="s">
        <v>2481</v>
      </c>
    </row>
    <row r="114" spans="1:49" ht="31.5" x14ac:dyDescent="0.25">
      <c r="A114" s="76">
        <v>107</v>
      </c>
      <c r="B114" s="42" t="s">
        <v>2482</v>
      </c>
      <c r="C114" s="42" t="s">
        <v>2483</v>
      </c>
      <c r="D114" s="42" t="s">
        <v>2484</v>
      </c>
      <c r="E114" s="45">
        <v>89280008964</v>
      </c>
      <c r="F114" s="46">
        <v>43315</v>
      </c>
      <c r="G114" s="42" t="s">
        <v>2485</v>
      </c>
      <c r="H114" s="41">
        <v>31980.6</v>
      </c>
      <c r="I114" s="41">
        <v>126189.6</v>
      </c>
      <c r="J114" s="41">
        <v>5</v>
      </c>
      <c r="K114" s="41">
        <v>1</v>
      </c>
      <c r="L114" s="41">
        <v>25.3</v>
      </c>
      <c r="M114" s="41"/>
      <c r="N114" s="41"/>
      <c r="O114" s="46">
        <v>43680</v>
      </c>
      <c r="P114" s="43" t="s">
        <v>2166</v>
      </c>
      <c r="Q114" s="43" t="s">
        <v>1449</v>
      </c>
      <c r="R114" s="41"/>
      <c r="S114" s="42" t="s">
        <v>583</v>
      </c>
      <c r="T114" s="42"/>
      <c r="U114" s="41"/>
      <c r="V114" s="42" t="s">
        <v>55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>
        <v>34003.800000000003</v>
      </c>
      <c r="AL114" s="42" t="s">
        <v>2486</v>
      </c>
      <c r="AM114" s="42" t="s">
        <v>2487</v>
      </c>
      <c r="AN114" s="42" t="s">
        <v>108</v>
      </c>
      <c r="AO114" s="41" t="s">
        <v>2488</v>
      </c>
      <c r="AP114" s="41" t="s">
        <v>2489</v>
      </c>
      <c r="AQ114" s="42"/>
      <c r="AR114" s="42"/>
      <c r="AS114" s="42"/>
      <c r="AT114" s="42"/>
      <c r="AU114" s="41">
        <v>2015042367</v>
      </c>
      <c r="AV114" s="43" t="s">
        <v>2490</v>
      </c>
      <c r="AW114" s="42" t="s">
        <v>2491</v>
      </c>
    </row>
    <row r="115" spans="1:49" ht="47.25" x14ac:dyDescent="0.25">
      <c r="A115" s="76">
        <v>108</v>
      </c>
      <c r="B115" s="42" t="s">
        <v>49</v>
      </c>
      <c r="C115" s="42" t="s">
        <v>2492</v>
      </c>
      <c r="D115" s="42" t="s">
        <v>2493</v>
      </c>
      <c r="E115" s="45">
        <v>89380047774</v>
      </c>
      <c r="F115" s="46">
        <v>43322</v>
      </c>
      <c r="G115" s="42" t="s">
        <v>2494</v>
      </c>
      <c r="H115" s="41">
        <v>193.9</v>
      </c>
      <c r="I115" s="41">
        <v>1116.5</v>
      </c>
      <c r="J115" s="41">
        <v>2</v>
      </c>
      <c r="K115" s="41">
        <v>1</v>
      </c>
      <c r="L115" s="41">
        <v>7.9</v>
      </c>
      <c r="M115" s="41"/>
      <c r="N115" s="41"/>
      <c r="O115" s="46">
        <v>43626</v>
      </c>
      <c r="P115" s="43" t="s">
        <v>2166</v>
      </c>
      <c r="Q115" s="43" t="s">
        <v>1378</v>
      </c>
      <c r="R115" s="41"/>
      <c r="S115" s="42" t="s">
        <v>583</v>
      </c>
      <c r="T115" s="42"/>
      <c r="U115" s="41"/>
      <c r="V115" s="42" t="s">
        <v>55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510</v>
      </c>
      <c r="AL115" s="42" t="s">
        <v>2495</v>
      </c>
      <c r="AM115" s="42" t="s">
        <v>2496</v>
      </c>
      <c r="AN115" s="42" t="s">
        <v>108</v>
      </c>
      <c r="AO115" s="41" t="s">
        <v>2497</v>
      </c>
      <c r="AP115" s="41" t="s">
        <v>2498</v>
      </c>
      <c r="AQ115" s="46">
        <v>44084</v>
      </c>
      <c r="AR115" s="42" t="s">
        <v>928</v>
      </c>
      <c r="AS115" s="42" t="s">
        <v>62</v>
      </c>
      <c r="AT115" s="42"/>
      <c r="AU115" s="41"/>
      <c r="AV115" s="43"/>
      <c r="AW115" s="42" t="s">
        <v>2499</v>
      </c>
    </row>
    <row r="116" spans="1:49" ht="47.25" x14ac:dyDescent="0.25">
      <c r="A116" s="76">
        <v>109</v>
      </c>
      <c r="B116" s="42" t="s">
        <v>49</v>
      </c>
      <c r="C116" s="42" t="s">
        <v>2500</v>
      </c>
      <c r="D116" s="42" t="s">
        <v>1851</v>
      </c>
      <c r="E116" s="45">
        <v>89280010401</v>
      </c>
      <c r="F116" s="46">
        <v>43322</v>
      </c>
      <c r="G116" s="42" t="s">
        <v>2501</v>
      </c>
      <c r="H116" s="41">
        <v>1483.8</v>
      </c>
      <c r="I116" s="41">
        <v>8461</v>
      </c>
      <c r="J116" s="41">
        <v>2</v>
      </c>
      <c r="K116" s="41">
        <v>3</v>
      </c>
      <c r="L116" s="41">
        <v>9.3000000000000007</v>
      </c>
      <c r="M116" s="41"/>
      <c r="N116" s="41"/>
      <c r="O116" s="46">
        <v>44253</v>
      </c>
      <c r="P116" s="43" t="s">
        <v>2166</v>
      </c>
      <c r="Q116" s="43" t="s">
        <v>683</v>
      </c>
      <c r="R116" s="41"/>
      <c r="S116" s="42" t="s">
        <v>583</v>
      </c>
      <c r="T116" s="42"/>
      <c r="U116" s="41"/>
      <c r="V116" s="42" t="s">
        <v>55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>
        <v>4300</v>
      </c>
      <c r="AL116" s="42" t="s">
        <v>2502</v>
      </c>
      <c r="AM116" s="42" t="s">
        <v>2503</v>
      </c>
      <c r="AN116" s="63" t="s">
        <v>58</v>
      </c>
      <c r="AO116" s="41" t="s">
        <v>2504</v>
      </c>
      <c r="AP116" s="41" t="s">
        <v>2505</v>
      </c>
      <c r="AQ116" s="42"/>
      <c r="AR116" s="42"/>
      <c r="AS116" s="42" t="s">
        <v>62</v>
      </c>
      <c r="AT116" s="42" t="s">
        <v>2506</v>
      </c>
      <c r="AU116" s="41"/>
      <c r="AV116" s="43"/>
      <c r="AW116" s="42" t="s">
        <v>2507</v>
      </c>
    </row>
    <row r="117" spans="1:49" ht="47.25" x14ac:dyDescent="0.25">
      <c r="A117" s="76">
        <v>110</v>
      </c>
      <c r="B117" s="42" t="s">
        <v>49</v>
      </c>
      <c r="C117" s="42" t="s">
        <v>2508</v>
      </c>
      <c r="D117" s="42" t="s">
        <v>2509</v>
      </c>
      <c r="E117" s="45">
        <v>89282907878</v>
      </c>
      <c r="F117" s="46">
        <v>43322</v>
      </c>
      <c r="G117" s="42" t="s">
        <v>2510</v>
      </c>
      <c r="H117" s="41">
        <v>875</v>
      </c>
      <c r="I117" s="41">
        <v>7121.2</v>
      </c>
      <c r="J117" s="41">
        <v>2</v>
      </c>
      <c r="K117" s="41">
        <v>1</v>
      </c>
      <c r="L117" s="41">
        <v>9.6</v>
      </c>
      <c r="M117" s="41"/>
      <c r="N117" s="41"/>
      <c r="O117" s="46">
        <v>44237</v>
      </c>
      <c r="P117" s="43" t="s">
        <v>2166</v>
      </c>
      <c r="Q117" s="43" t="s">
        <v>1270</v>
      </c>
      <c r="R117" s="41"/>
      <c r="S117" s="42" t="s">
        <v>583</v>
      </c>
      <c r="T117" s="42"/>
      <c r="U117" s="41"/>
      <c r="V117" s="42" t="s">
        <v>55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>
        <v>887</v>
      </c>
      <c r="AL117" s="42" t="s">
        <v>2511</v>
      </c>
      <c r="AM117" s="42" t="s">
        <v>2512</v>
      </c>
      <c r="AN117" s="42" t="s">
        <v>108</v>
      </c>
      <c r="AO117" s="41" t="s">
        <v>2513</v>
      </c>
      <c r="AP117" s="41" t="s">
        <v>2514</v>
      </c>
      <c r="AQ117" s="46">
        <v>44120</v>
      </c>
      <c r="AR117" s="42" t="s">
        <v>1022</v>
      </c>
      <c r="AS117" s="42" t="s">
        <v>62</v>
      </c>
      <c r="AT117" s="42"/>
      <c r="AU117" s="41"/>
      <c r="AV117" s="43"/>
      <c r="AW117" s="42" t="s">
        <v>2515</v>
      </c>
    </row>
    <row r="118" spans="1:49" ht="47.25" x14ac:dyDescent="0.25">
      <c r="A118" s="76">
        <v>111</v>
      </c>
      <c r="B118" s="42" t="s">
        <v>2516</v>
      </c>
      <c r="C118" s="42" t="s">
        <v>2517</v>
      </c>
      <c r="D118" s="42" t="s">
        <v>2518</v>
      </c>
      <c r="E118" s="45" t="s">
        <v>2519</v>
      </c>
      <c r="F118" s="46">
        <v>43326</v>
      </c>
      <c r="G118" s="42" t="s">
        <v>2520</v>
      </c>
      <c r="H118" s="41">
        <v>15530.45</v>
      </c>
      <c r="I118" s="41">
        <v>136508</v>
      </c>
      <c r="J118" s="41">
        <v>2</v>
      </c>
      <c r="K118" s="41">
        <v>1</v>
      </c>
      <c r="L118" s="41">
        <v>20.27</v>
      </c>
      <c r="M118" s="41"/>
      <c r="N118" s="41"/>
      <c r="O118" s="46">
        <v>44149</v>
      </c>
      <c r="P118" s="43" t="s">
        <v>2166</v>
      </c>
      <c r="Q118" s="43" t="s">
        <v>653</v>
      </c>
      <c r="R118" s="41"/>
      <c r="S118" s="42" t="s">
        <v>583</v>
      </c>
      <c r="T118" s="42"/>
      <c r="U118" s="41"/>
      <c r="V118" s="42" t="s">
        <v>55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>
        <v>60000</v>
      </c>
      <c r="AL118" s="42" t="s">
        <v>2521</v>
      </c>
      <c r="AM118" s="42" t="s">
        <v>2522</v>
      </c>
      <c r="AN118" s="44" t="s">
        <v>72</v>
      </c>
      <c r="AO118" s="41" t="s">
        <v>2523</v>
      </c>
      <c r="AP118" s="41" t="s">
        <v>2524</v>
      </c>
      <c r="AQ118" s="42"/>
      <c r="AR118" s="42"/>
      <c r="AS118" s="42"/>
      <c r="AT118" s="42"/>
      <c r="AU118" s="41">
        <v>7810170130</v>
      </c>
      <c r="AV118" s="43" t="s">
        <v>2525</v>
      </c>
      <c r="AW118" s="42" t="s">
        <v>2526</v>
      </c>
    </row>
    <row r="119" spans="1:49" ht="47.25" x14ac:dyDescent="0.25">
      <c r="A119" s="76">
        <v>112</v>
      </c>
      <c r="B119" s="42" t="s">
        <v>49</v>
      </c>
      <c r="C119" s="42" t="s">
        <v>2527</v>
      </c>
      <c r="D119" s="42" t="s">
        <v>2528</v>
      </c>
      <c r="E119" s="45">
        <v>89298969441</v>
      </c>
      <c r="F119" s="46">
        <v>43329</v>
      </c>
      <c r="G119" s="42" t="s">
        <v>2529</v>
      </c>
      <c r="H119" s="41">
        <v>360</v>
      </c>
      <c r="I119" s="41">
        <v>1785</v>
      </c>
      <c r="J119" s="41">
        <v>2</v>
      </c>
      <c r="K119" s="41">
        <v>1</v>
      </c>
      <c r="L119" s="41">
        <v>8.6</v>
      </c>
      <c r="M119" s="41"/>
      <c r="N119" s="41"/>
      <c r="O119" s="46">
        <v>44060</v>
      </c>
      <c r="P119" s="43" t="s">
        <v>2166</v>
      </c>
      <c r="Q119" s="43" t="s">
        <v>623</v>
      </c>
      <c r="R119" s="41"/>
      <c r="S119" s="42" t="s">
        <v>583</v>
      </c>
      <c r="T119" s="42"/>
      <c r="U119" s="41"/>
      <c r="V119" s="42" t="s">
        <v>55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>
        <v>1940</v>
      </c>
      <c r="AL119" s="42" t="s">
        <v>2530</v>
      </c>
      <c r="AM119" s="42" t="s">
        <v>2531</v>
      </c>
      <c r="AN119" s="42" t="s">
        <v>108</v>
      </c>
      <c r="AO119" s="41" t="s">
        <v>2532</v>
      </c>
      <c r="AP119" s="41" t="s">
        <v>2533</v>
      </c>
      <c r="AQ119" s="46">
        <v>43886</v>
      </c>
      <c r="AR119" s="44" t="s">
        <v>630</v>
      </c>
      <c r="AS119" s="42" t="s">
        <v>62</v>
      </c>
      <c r="AT119" s="42"/>
      <c r="AU119" s="41"/>
      <c r="AV119" s="43"/>
      <c r="AW119" s="42" t="s">
        <v>2534</v>
      </c>
    </row>
    <row r="120" spans="1:49" ht="47.25" x14ac:dyDescent="0.25">
      <c r="A120" s="76">
        <v>113</v>
      </c>
      <c r="B120" s="42" t="s">
        <v>400</v>
      </c>
      <c r="C120" s="42" t="s">
        <v>1806</v>
      </c>
      <c r="D120" s="42" t="s">
        <v>2535</v>
      </c>
      <c r="E120" s="45">
        <v>89280895051</v>
      </c>
      <c r="F120" s="46">
        <v>43339</v>
      </c>
      <c r="G120" s="42" t="s">
        <v>2536</v>
      </c>
      <c r="H120" s="41">
        <v>108.12</v>
      </c>
      <c r="I120" s="41">
        <v>4422</v>
      </c>
      <c r="J120" s="41">
        <v>1</v>
      </c>
      <c r="K120" s="41">
        <v>1</v>
      </c>
      <c r="L120" s="41">
        <v>4.7</v>
      </c>
      <c r="M120" s="41"/>
      <c r="N120" s="41"/>
      <c r="O120" s="46">
        <v>43704</v>
      </c>
      <c r="P120" s="43" t="s">
        <v>2166</v>
      </c>
      <c r="Q120" s="43" t="s">
        <v>1378</v>
      </c>
      <c r="R120" s="41"/>
      <c r="S120" s="42" t="s">
        <v>583</v>
      </c>
      <c r="T120" s="42"/>
      <c r="U120" s="41"/>
      <c r="V120" s="42" t="s">
        <v>55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>
        <v>600</v>
      </c>
      <c r="AL120" s="42" t="s">
        <v>2537</v>
      </c>
      <c r="AM120" s="42" t="s">
        <v>2538</v>
      </c>
      <c r="AN120" s="44" t="s">
        <v>72</v>
      </c>
      <c r="AO120" s="41" t="s">
        <v>2539</v>
      </c>
      <c r="AP120" s="41" t="s">
        <v>2540</v>
      </c>
      <c r="AQ120" s="46">
        <v>43903</v>
      </c>
      <c r="AR120" s="44" t="s">
        <v>699</v>
      </c>
      <c r="AS120" s="42" t="s">
        <v>62</v>
      </c>
      <c r="AT120" s="42"/>
      <c r="AU120" s="41"/>
      <c r="AV120" s="43"/>
      <c r="AW120" s="42" t="s">
        <v>2541</v>
      </c>
    </row>
    <row r="121" spans="1:49" ht="47.25" x14ac:dyDescent="0.25">
      <c r="A121" s="76">
        <v>114</v>
      </c>
      <c r="B121" s="42" t="s">
        <v>49</v>
      </c>
      <c r="C121" s="42" t="s">
        <v>2542</v>
      </c>
      <c r="D121" s="42" t="s">
        <v>2543</v>
      </c>
      <c r="E121" s="45">
        <v>89280235164</v>
      </c>
      <c r="F121" s="46">
        <v>43340</v>
      </c>
      <c r="G121" s="42" t="s">
        <v>2544</v>
      </c>
      <c r="H121" s="41">
        <v>3096</v>
      </c>
      <c r="I121" s="41">
        <v>11603.3</v>
      </c>
      <c r="J121" s="41">
        <v>6</v>
      </c>
      <c r="K121" s="41">
        <v>1</v>
      </c>
      <c r="L121" s="41">
        <v>20.3</v>
      </c>
      <c r="M121" s="41"/>
      <c r="N121" s="41"/>
      <c r="O121" s="46">
        <v>44071</v>
      </c>
      <c r="P121" s="43" t="s">
        <v>2166</v>
      </c>
      <c r="Q121" s="43" t="s">
        <v>643</v>
      </c>
      <c r="R121" s="41"/>
      <c r="S121" s="42" t="s">
        <v>583</v>
      </c>
      <c r="T121" s="42"/>
      <c r="U121" s="41"/>
      <c r="V121" s="42" t="s">
        <v>55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>
        <v>720</v>
      </c>
      <c r="AL121" s="42" t="s">
        <v>2545</v>
      </c>
      <c r="AM121" s="42" t="s">
        <v>2546</v>
      </c>
      <c r="AN121" s="42" t="s">
        <v>108</v>
      </c>
      <c r="AO121" s="41" t="s">
        <v>2547</v>
      </c>
      <c r="AP121" s="41" t="s">
        <v>2548</v>
      </c>
      <c r="AQ121" s="42"/>
      <c r="AR121" s="42"/>
      <c r="AS121" s="42"/>
      <c r="AT121" s="42"/>
      <c r="AU121" s="41"/>
      <c r="AV121" s="43"/>
      <c r="AW121" s="42" t="s">
        <v>2549</v>
      </c>
    </row>
    <row r="122" spans="1:49" ht="31.5" x14ac:dyDescent="0.25">
      <c r="A122" s="76">
        <v>115</v>
      </c>
      <c r="B122" s="42" t="s">
        <v>940</v>
      </c>
      <c r="C122" s="42" t="s">
        <v>2550</v>
      </c>
      <c r="D122" s="42" t="s">
        <v>2551</v>
      </c>
      <c r="E122" s="45">
        <v>89635820007</v>
      </c>
      <c r="F122" s="46">
        <v>43346</v>
      </c>
      <c r="G122" s="42" t="s">
        <v>2552</v>
      </c>
      <c r="H122" s="41">
        <v>272.60000000000002</v>
      </c>
      <c r="I122" s="41">
        <v>1125</v>
      </c>
      <c r="J122" s="41">
        <v>2</v>
      </c>
      <c r="K122" s="41">
        <v>1</v>
      </c>
      <c r="L122" s="41">
        <v>7.5</v>
      </c>
      <c r="M122" s="41"/>
      <c r="N122" s="41"/>
      <c r="O122" s="46">
        <v>43711</v>
      </c>
      <c r="P122" s="43" t="s">
        <v>1749</v>
      </c>
      <c r="Q122" s="43" t="s">
        <v>1250</v>
      </c>
      <c r="R122" s="41"/>
      <c r="S122" s="42" t="s">
        <v>583</v>
      </c>
      <c r="T122" s="42"/>
      <c r="U122" s="41"/>
      <c r="V122" s="42" t="s">
        <v>96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>
        <v>192</v>
      </c>
      <c r="AL122" s="42" t="s">
        <v>2553</v>
      </c>
      <c r="AM122" s="42" t="s">
        <v>2554</v>
      </c>
      <c r="AN122" s="42" t="s">
        <v>108</v>
      </c>
      <c r="AO122" s="41" t="s">
        <v>2555</v>
      </c>
      <c r="AP122" s="41" t="s">
        <v>2556</v>
      </c>
      <c r="AQ122" s="42"/>
      <c r="AR122" s="42"/>
      <c r="AS122" s="42"/>
      <c r="AT122" s="42"/>
      <c r="AU122" s="41"/>
      <c r="AV122" s="43"/>
      <c r="AW122" s="42" t="s">
        <v>2557</v>
      </c>
    </row>
    <row r="123" spans="1:49" ht="31.5" x14ac:dyDescent="0.25">
      <c r="A123" s="76">
        <v>116</v>
      </c>
      <c r="B123" s="42" t="s">
        <v>1446</v>
      </c>
      <c r="C123" s="42" t="s">
        <v>2558</v>
      </c>
      <c r="D123" s="42" t="s">
        <v>2559</v>
      </c>
      <c r="E123" s="45">
        <v>89287404055</v>
      </c>
      <c r="F123" s="46">
        <v>43349</v>
      </c>
      <c r="G123" s="42" t="s">
        <v>2560</v>
      </c>
      <c r="H123" s="41">
        <v>138.30000000000001</v>
      </c>
      <c r="I123" s="41">
        <v>525</v>
      </c>
      <c r="J123" s="41">
        <v>1</v>
      </c>
      <c r="K123" s="41">
        <v>1</v>
      </c>
      <c r="L123" s="41">
        <v>4.3499999999999996</v>
      </c>
      <c r="M123" s="41"/>
      <c r="N123" s="41"/>
      <c r="O123" s="46">
        <v>43714</v>
      </c>
      <c r="P123" s="43" t="s">
        <v>1749</v>
      </c>
      <c r="Q123" s="43" t="s">
        <v>1242</v>
      </c>
      <c r="R123" s="41"/>
      <c r="S123" s="42" t="s">
        <v>583</v>
      </c>
      <c r="T123" s="42"/>
      <c r="U123" s="41"/>
      <c r="V123" s="42" t="s">
        <v>55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>
        <v>198</v>
      </c>
      <c r="AL123" s="42" t="s">
        <v>2561</v>
      </c>
      <c r="AM123" s="42" t="s">
        <v>2562</v>
      </c>
      <c r="AN123" s="44" t="s">
        <v>72</v>
      </c>
      <c r="AO123" s="41" t="s">
        <v>2563</v>
      </c>
      <c r="AP123" s="41" t="s">
        <v>2564</v>
      </c>
      <c r="AQ123" s="42"/>
      <c r="AR123" s="42"/>
      <c r="AS123" s="42"/>
      <c r="AT123" s="42"/>
      <c r="AU123" s="41"/>
      <c r="AV123" s="43"/>
      <c r="AW123" s="42" t="s">
        <v>2565</v>
      </c>
    </row>
    <row r="124" spans="1:49" ht="47.25" x14ac:dyDescent="0.25">
      <c r="A124" s="76">
        <v>117</v>
      </c>
      <c r="B124" s="42" t="s">
        <v>49</v>
      </c>
      <c r="C124" s="42" t="s">
        <v>2566</v>
      </c>
      <c r="D124" s="42" t="s">
        <v>2567</v>
      </c>
      <c r="E124" s="45">
        <v>89289464453</v>
      </c>
      <c r="F124" s="46">
        <v>43355</v>
      </c>
      <c r="G124" s="42" t="s">
        <v>2568</v>
      </c>
      <c r="H124" s="41">
        <v>832.3</v>
      </c>
      <c r="I124" s="41">
        <v>3479</v>
      </c>
      <c r="J124" s="41">
        <v>3</v>
      </c>
      <c r="K124" s="41">
        <v>1</v>
      </c>
      <c r="L124" s="41">
        <v>12.3</v>
      </c>
      <c r="M124" s="41"/>
      <c r="N124" s="41"/>
      <c r="O124" s="46">
        <v>43811</v>
      </c>
      <c r="P124" s="43" t="s">
        <v>1749</v>
      </c>
      <c r="Q124" s="43" t="s">
        <v>1504</v>
      </c>
      <c r="R124" s="41"/>
      <c r="S124" s="42" t="s">
        <v>583</v>
      </c>
      <c r="T124" s="42"/>
      <c r="U124" s="41"/>
      <c r="V124" s="42" t="s">
        <v>55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>
        <v>529</v>
      </c>
      <c r="AL124" s="42" t="s">
        <v>2569</v>
      </c>
      <c r="AM124" s="42" t="s">
        <v>2570</v>
      </c>
      <c r="AN124" s="42" t="s">
        <v>108</v>
      </c>
      <c r="AO124" s="41" t="s">
        <v>2571</v>
      </c>
      <c r="AP124" s="41" t="s">
        <v>2572</v>
      </c>
      <c r="AQ124" s="50">
        <v>43816</v>
      </c>
      <c r="AR124" s="44" t="s">
        <v>2573</v>
      </c>
      <c r="AS124" s="42" t="s">
        <v>62</v>
      </c>
      <c r="AT124" s="42"/>
      <c r="AU124" s="41"/>
      <c r="AV124" s="43"/>
      <c r="AW124" s="42" t="s">
        <v>2574</v>
      </c>
    </row>
    <row r="125" spans="1:49" ht="47.25" x14ac:dyDescent="0.25">
      <c r="A125" s="76">
        <v>118</v>
      </c>
      <c r="B125" s="42" t="s">
        <v>49</v>
      </c>
      <c r="C125" s="42" t="s">
        <v>2575</v>
      </c>
      <c r="D125" s="42" t="s">
        <v>2576</v>
      </c>
      <c r="E125" s="45">
        <v>89287447813</v>
      </c>
      <c r="F125" s="46">
        <v>43360</v>
      </c>
      <c r="G125" s="42" t="s">
        <v>2577</v>
      </c>
      <c r="H125" s="41">
        <v>58.4</v>
      </c>
      <c r="I125" s="41">
        <v>377.9</v>
      </c>
      <c r="J125" s="41">
        <v>1</v>
      </c>
      <c r="K125" s="41">
        <v>1</v>
      </c>
      <c r="L125" s="41">
        <v>6.57</v>
      </c>
      <c r="M125" s="41"/>
      <c r="N125" s="41"/>
      <c r="O125" s="46">
        <v>43725</v>
      </c>
      <c r="P125" s="43" t="s">
        <v>1749</v>
      </c>
      <c r="Q125" s="43" t="s">
        <v>1752</v>
      </c>
      <c r="R125" s="41"/>
      <c r="S125" s="42" t="s">
        <v>583</v>
      </c>
      <c r="T125" s="42"/>
      <c r="U125" s="41"/>
      <c r="V125" s="42" t="s">
        <v>55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>
        <v>545</v>
      </c>
      <c r="AL125" s="42" t="s">
        <v>2578</v>
      </c>
      <c r="AM125" s="42" t="s">
        <v>2579</v>
      </c>
      <c r="AN125" s="42" t="s">
        <v>108</v>
      </c>
      <c r="AO125" s="41" t="s">
        <v>2580</v>
      </c>
      <c r="AP125" s="41" t="s">
        <v>2581</v>
      </c>
      <c r="AQ125" s="46">
        <v>43434</v>
      </c>
      <c r="AR125" s="42" t="s">
        <v>2402</v>
      </c>
      <c r="AS125" s="42" t="s">
        <v>62</v>
      </c>
      <c r="AT125" s="42"/>
      <c r="AU125" s="41"/>
      <c r="AV125" s="43"/>
      <c r="AW125" s="42" t="s">
        <v>2582</v>
      </c>
    </row>
    <row r="126" spans="1:49" ht="47.25" x14ac:dyDescent="0.25">
      <c r="A126" s="76">
        <v>119</v>
      </c>
      <c r="B126" s="42" t="s">
        <v>49</v>
      </c>
      <c r="C126" s="42" t="s">
        <v>2583</v>
      </c>
      <c r="D126" s="42" t="s">
        <v>2584</v>
      </c>
      <c r="E126" s="45">
        <v>89380197979</v>
      </c>
      <c r="F126" s="46">
        <v>43362</v>
      </c>
      <c r="G126" s="42" t="s">
        <v>2585</v>
      </c>
      <c r="H126" s="41">
        <v>472.8</v>
      </c>
      <c r="I126" s="41">
        <v>2100.5</v>
      </c>
      <c r="J126" s="41">
        <v>2</v>
      </c>
      <c r="K126" s="41">
        <v>1</v>
      </c>
      <c r="L126" s="41">
        <v>7.7</v>
      </c>
      <c r="M126" s="41"/>
      <c r="N126" s="41"/>
      <c r="O126" s="46">
        <v>43727</v>
      </c>
      <c r="P126" s="43" t="s">
        <v>1749</v>
      </c>
      <c r="Q126" s="43" t="s">
        <v>1242</v>
      </c>
      <c r="R126" s="41"/>
      <c r="S126" s="42" t="s">
        <v>583</v>
      </c>
      <c r="T126" s="42"/>
      <c r="U126" s="41"/>
      <c r="V126" s="42" t="s">
        <v>55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>
        <v>300</v>
      </c>
      <c r="AL126" s="42" t="s">
        <v>2586</v>
      </c>
      <c r="AM126" s="42" t="s">
        <v>2587</v>
      </c>
      <c r="AN126" s="42" t="s">
        <v>108</v>
      </c>
      <c r="AO126" s="41" t="s">
        <v>2588</v>
      </c>
      <c r="AP126" s="41" t="s">
        <v>2589</v>
      </c>
      <c r="AQ126" s="55">
        <v>43560</v>
      </c>
      <c r="AR126" s="42" t="s">
        <v>1346</v>
      </c>
      <c r="AS126" s="42" t="s">
        <v>62</v>
      </c>
      <c r="AT126" s="42"/>
      <c r="AU126" s="41"/>
      <c r="AV126" s="43"/>
      <c r="AW126" s="42" t="s">
        <v>2590</v>
      </c>
    </row>
    <row r="127" spans="1:49" ht="63" x14ac:dyDescent="0.25">
      <c r="A127" s="76">
        <v>120</v>
      </c>
      <c r="B127" s="42" t="s">
        <v>2591</v>
      </c>
      <c r="C127" s="42" t="s">
        <v>2592</v>
      </c>
      <c r="D127" s="42" t="s">
        <v>2593</v>
      </c>
      <c r="E127" s="45">
        <v>89287444777</v>
      </c>
      <c r="F127" s="46">
        <v>43364</v>
      </c>
      <c r="G127" s="42" t="s">
        <v>2594</v>
      </c>
      <c r="H127" s="41">
        <v>301</v>
      </c>
      <c r="I127" s="41">
        <v>2466</v>
      </c>
      <c r="J127" s="41">
        <v>1</v>
      </c>
      <c r="K127" s="41">
        <v>1</v>
      </c>
      <c r="L127" s="41">
        <v>5.7</v>
      </c>
      <c r="M127" s="41"/>
      <c r="N127" s="41"/>
      <c r="O127" s="46">
        <v>43729</v>
      </c>
      <c r="P127" s="43" t="s">
        <v>1749</v>
      </c>
      <c r="Q127" s="43" t="s">
        <v>1752</v>
      </c>
      <c r="R127" s="41"/>
      <c r="S127" s="42" t="s">
        <v>583</v>
      </c>
      <c r="T127" s="42"/>
      <c r="U127" s="41"/>
      <c r="V127" s="42" t="s">
        <v>55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>
        <v>7665</v>
      </c>
      <c r="AL127" s="42" t="s">
        <v>2595</v>
      </c>
      <c r="AM127" s="42" t="s">
        <v>2596</v>
      </c>
      <c r="AN127" s="42" t="s">
        <v>108</v>
      </c>
      <c r="AO127" s="41" t="s">
        <v>2597</v>
      </c>
      <c r="AP127" s="41" t="s">
        <v>2598</v>
      </c>
      <c r="AQ127" s="46">
        <v>43399</v>
      </c>
      <c r="AR127" s="42" t="s">
        <v>2352</v>
      </c>
      <c r="AS127" s="42" t="s">
        <v>62</v>
      </c>
      <c r="AT127" s="42"/>
      <c r="AU127" s="41">
        <v>2016000842</v>
      </c>
      <c r="AV127" s="43" t="s">
        <v>2599</v>
      </c>
      <c r="AW127" s="42" t="s">
        <v>2600</v>
      </c>
    </row>
    <row r="128" spans="1:49" ht="63" x14ac:dyDescent="0.25">
      <c r="A128" s="76">
        <v>121</v>
      </c>
      <c r="B128" s="42" t="s">
        <v>1351</v>
      </c>
      <c r="C128" s="42" t="s">
        <v>2601</v>
      </c>
      <c r="D128" s="42" t="s">
        <v>2602</v>
      </c>
      <c r="E128" s="45" t="s">
        <v>2603</v>
      </c>
      <c r="F128" s="46">
        <v>43364</v>
      </c>
      <c r="G128" s="42" t="s">
        <v>2604</v>
      </c>
      <c r="H128" s="41">
        <v>8403.4</v>
      </c>
      <c r="I128" s="41">
        <v>37396.400000000001</v>
      </c>
      <c r="J128" s="41">
        <v>8</v>
      </c>
      <c r="K128" s="41">
        <v>1</v>
      </c>
      <c r="L128" s="41">
        <v>33.200000000000003</v>
      </c>
      <c r="M128" s="41" t="s">
        <v>178</v>
      </c>
      <c r="N128" s="41">
        <v>210</v>
      </c>
      <c r="O128" s="46">
        <v>43729</v>
      </c>
      <c r="P128" s="43" t="s">
        <v>1749</v>
      </c>
      <c r="Q128" s="43" t="s">
        <v>1241</v>
      </c>
      <c r="R128" s="41"/>
      <c r="S128" s="42" t="s">
        <v>583</v>
      </c>
      <c r="T128" s="42"/>
      <c r="U128" s="41"/>
      <c r="V128" s="42" t="s">
        <v>96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>
        <v>19605</v>
      </c>
      <c r="AL128" s="42" t="s">
        <v>2605</v>
      </c>
      <c r="AM128" s="42" t="s">
        <v>2606</v>
      </c>
      <c r="AN128" s="63" t="s">
        <v>58</v>
      </c>
      <c r="AO128" s="41" t="s">
        <v>2607</v>
      </c>
      <c r="AP128" s="41" t="s">
        <v>2608</v>
      </c>
      <c r="AQ128" s="42"/>
      <c r="AR128" s="42"/>
      <c r="AS128" s="42"/>
      <c r="AT128" s="42"/>
      <c r="AU128" s="41">
        <v>2014256976</v>
      </c>
      <c r="AV128" s="43" t="s">
        <v>2609</v>
      </c>
      <c r="AW128" s="42" t="s">
        <v>2610</v>
      </c>
    </row>
    <row r="129" spans="1:49" ht="47.25" x14ac:dyDescent="0.25">
      <c r="A129" s="76">
        <v>122</v>
      </c>
      <c r="B129" s="42" t="s">
        <v>400</v>
      </c>
      <c r="C129" s="42" t="s">
        <v>2435</v>
      </c>
      <c r="D129" s="42" t="s">
        <v>2611</v>
      </c>
      <c r="E129" s="45">
        <v>89288976030</v>
      </c>
      <c r="F129" s="46">
        <v>43374</v>
      </c>
      <c r="G129" s="42" t="s">
        <v>2612</v>
      </c>
      <c r="H129" s="41">
        <v>435.8</v>
      </c>
      <c r="I129" s="41">
        <v>1630.8</v>
      </c>
      <c r="J129" s="41">
        <v>2</v>
      </c>
      <c r="K129" s="41">
        <v>1</v>
      </c>
      <c r="L129" s="41">
        <v>8.27</v>
      </c>
      <c r="M129" s="41"/>
      <c r="N129" s="41"/>
      <c r="O129" s="46">
        <v>43739</v>
      </c>
      <c r="P129" s="43" t="s">
        <v>2264</v>
      </c>
      <c r="Q129" s="43" t="s">
        <v>1504</v>
      </c>
      <c r="R129" s="41"/>
      <c r="S129" s="42" t="s">
        <v>583</v>
      </c>
      <c r="T129" s="42"/>
      <c r="U129" s="41"/>
      <c r="V129" s="42" t="s">
        <v>55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>
        <v>286</v>
      </c>
      <c r="AL129" s="42" t="s">
        <v>2613</v>
      </c>
      <c r="AM129" s="42" t="s">
        <v>2614</v>
      </c>
      <c r="AN129" s="63" t="s">
        <v>58</v>
      </c>
      <c r="AO129" s="41" t="s">
        <v>2615</v>
      </c>
      <c r="AP129" s="41" t="s">
        <v>2616</v>
      </c>
      <c r="AQ129" s="42"/>
      <c r="AR129" s="42"/>
      <c r="AS129" s="42"/>
      <c r="AT129" s="42"/>
      <c r="AU129" s="41">
        <v>2014000854</v>
      </c>
      <c r="AV129" s="43" t="s">
        <v>2617</v>
      </c>
      <c r="AW129" s="42" t="s">
        <v>2618</v>
      </c>
    </row>
    <row r="130" spans="1:49" ht="31.5" x14ac:dyDescent="0.25">
      <c r="A130" s="76">
        <v>123</v>
      </c>
      <c r="B130" s="42" t="s">
        <v>49</v>
      </c>
      <c r="C130" s="42" t="s">
        <v>2619</v>
      </c>
      <c r="D130" s="42" t="s">
        <v>2620</v>
      </c>
      <c r="E130" s="45">
        <v>89287719595</v>
      </c>
      <c r="F130" s="46">
        <v>43384</v>
      </c>
      <c r="G130" s="42" t="s">
        <v>2621</v>
      </c>
      <c r="H130" s="41">
        <v>534.72</v>
      </c>
      <c r="I130" s="41">
        <v>2160.12</v>
      </c>
      <c r="J130" s="41">
        <v>2</v>
      </c>
      <c r="K130" s="41">
        <v>1</v>
      </c>
      <c r="L130" s="41">
        <v>9.6999999999999993</v>
      </c>
      <c r="M130" s="41"/>
      <c r="N130" s="41"/>
      <c r="O130" s="46">
        <v>43749</v>
      </c>
      <c r="P130" s="43" t="s">
        <v>2264</v>
      </c>
      <c r="Q130" s="43" t="s">
        <v>1378</v>
      </c>
      <c r="R130" s="41"/>
      <c r="S130" s="42" t="s">
        <v>583</v>
      </c>
      <c r="T130" s="42"/>
      <c r="U130" s="41"/>
      <c r="V130" s="42" t="s">
        <v>55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>
        <v>516</v>
      </c>
      <c r="AL130" s="42" t="s">
        <v>2622</v>
      </c>
      <c r="AM130" s="42" t="s">
        <v>2623</v>
      </c>
      <c r="AN130" s="42" t="s">
        <v>108</v>
      </c>
      <c r="AO130" s="41" t="s">
        <v>2624</v>
      </c>
      <c r="AP130" s="41" t="s">
        <v>2625</v>
      </c>
      <c r="AQ130" s="42"/>
      <c r="AR130" s="42"/>
      <c r="AS130" s="42"/>
      <c r="AT130" s="42" t="s">
        <v>2626</v>
      </c>
      <c r="AU130" s="41"/>
      <c r="AV130" s="43"/>
      <c r="AW130" s="42" t="s">
        <v>2627</v>
      </c>
    </row>
    <row r="131" spans="1:49" ht="63" x14ac:dyDescent="0.25">
      <c r="A131" s="76">
        <v>124</v>
      </c>
      <c r="B131" s="42" t="s">
        <v>49</v>
      </c>
      <c r="C131" s="42" t="s">
        <v>2628</v>
      </c>
      <c r="D131" s="42" t="s">
        <v>2602</v>
      </c>
      <c r="E131" s="45" t="s">
        <v>2603</v>
      </c>
      <c r="F131" s="46">
        <v>43385</v>
      </c>
      <c r="G131" s="42" t="s">
        <v>2629</v>
      </c>
      <c r="H131" s="41">
        <v>349</v>
      </c>
      <c r="I131" s="41">
        <v>1966</v>
      </c>
      <c r="J131" s="41">
        <v>2</v>
      </c>
      <c r="K131" s="41">
        <v>1</v>
      </c>
      <c r="L131" s="41">
        <v>9.6</v>
      </c>
      <c r="M131" s="41"/>
      <c r="N131" s="41"/>
      <c r="O131" s="46">
        <v>43750</v>
      </c>
      <c r="P131" s="43" t="s">
        <v>2264</v>
      </c>
      <c r="Q131" s="43" t="s">
        <v>1270</v>
      </c>
      <c r="R131" s="41"/>
      <c r="S131" s="42" t="s">
        <v>583</v>
      </c>
      <c r="T131" s="42"/>
      <c r="U131" s="41"/>
      <c r="V131" s="42" t="s">
        <v>55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>
        <v>450</v>
      </c>
      <c r="AL131" s="42" t="s">
        <v>2630</v>
      </c>
      <c r="AM131" s="42" t="s">
        <v>2631</v>
      </c>
      <c r="AN131" s="42" t="s">
        <v>108</v>
      </c>
      <c r="AO131" s="41" t="s">
        <v>2632</v>
      </c>
      <c r="AP131" s="41" t="s">
        <v>2633</v>
      </c>
      <c r="AQ131" s="42"/>
      <c r="AR131" s="42"/>
      <c r="AS131" s="42"/>
      <c r="AT131" s="42"/>
      <c r="AU131" s="41">
        <v>2014256976</v>
      </c>
      <c r="AV131" s="43" t="s">
        <v>2609</v>
      </c>
      <c r="AW131" s="42" t="s">
        <v>2610</v>
      </c>
    </row>
    <row r="132" spans="1:49" ht="47.25" x14ac:dyDescent="0.25">
      <c r="A132" s="76">
        <v>125</v>
      </c>
      <c r="B132" s="42" t="s">
        <v>1652</v>
      </c>
      <c r="C132" s="42" t="s">
        <v>2634</v>
      </c>
      <c r="D132" s="42" t="s">
        <v>640</v>
      </c>
      <c r="E132" s="45" t="s">
        <v>2635</v>
      </c>
      <c r="F132" s="46">
        <v>43385</v>
      </c>
      <c r="G132" s="42" t="s">
        <v>2636</v>
      </c>
      <c r="H132" s="41">
        <v>271</v>
      </c>
      <c r="I132" s="41">
        <v>1290</v>
      </c>
      <c r="J132" s="41">
        <v>1</v>
      </c>
      <c r="K132" s="41">
        <v>1</v>
      </c>
      <c r="L132" s="41">
        <v>5.45</v>
      </c>
      <c r="M132" s="41"/>
      <c r="N132" s="41"/>
      <c r="O132" s="46">
        <v>43750</v>
      </c>
      <c r="P132" s="43" t="s">
        <v>2264</v>
      </c>
      <c r="Q132" s="43" t="s">
        <v>1752</v>
      </c>
      <c r="R132" s="41"/>
      <c r="S132" s="42" t="s">
        <v>583</v>
      </c>
      <c r="T132" s="42"/>
      <c r="U132" s="41"/>
      <c r="V132" s="42" t="s">
        <v>55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>
        <v>300</v>
      </c>
      <c r="AL132" s="42" t="s">
        <v>2637</v>
      </c>
      <c r="AM132" s="42" t="s">
        <v>2638</v>
      </c>
      <c r="AN132" s="44" t="s">
        <v>72</v>
      </c>
      <c r="AO132" s="41" t="s">
        <v>2639</v>
      </c>
      <c r="AP132" s="41" t="s">
        <v>2640</v>
      </c>
      <c r="AQ132" s="46">
        <v>43406</v>
      </c>
      <c r="AR132" s="42" t="s">
        <v>2365</v>
      </c>
      <c r="AS132" s="42" t="s">
        <v>62</v>
      </c>
      <c r="AT132" s="42"/>
      <c r="AU132" s="41">
        <v>2013435203</v>
      </c>
      <c r="AV132" s="42"/>
      <c r="AW132" s="42" t="s">
        <v>648</v>
      </c>
    </row>
    <row r="133" spans="1:49" ht="47.25" x14ac:dyDescent="0.25">
      <c r="A133" s="76">
        <v>126</v>
      </c>
      <c r="B133" s="42" t="s">
        <v>49</v>
      </c>
      <c r="C133" s="42" t="s">
        <v>2641</v>
      </c>
      <c r="D133" s="42" t="s">
        <v>2642</v>
      </c>
      <c r="E133" s="45">
        <v>89286490194</v>
      </c>
      <c r="F133" s="46">
        <v>43385</v>
      </c>
      <c r="G133" s="42" t="s">
        <v>2643</v>
      </c>
      <c r="H133" s="41">
        <v>1648.7</v>
      </c>
      <c r="I133" s="41">
        <v>7277.3</v>
      </c>
      <c r="J133" s="41">
        <v>3</v>
      </c>
      <c r="K133" s="41">
        <v>1</v>
      </c>
      <c r="L133" s="41">
        <v>16.100000000000001</v>
      </c>
      <c r="M133" s="41"/>
      <c r="N133" s="41"/>
      <c r="O133" s="46">
        <v>43750</v>
      </c>
      <c r="P133" s="43" t="s">
        <v>2264</v>
      </c>
      <c r="Q133" s="43" t="s">
        <v>1354</v>
      </c>
      <c r="R133" s="41"/>
      <c r="S133" s="42" t="s">
        <v>583</v>
      </c>
      <c r="T133" s="42"/>
      <c r="U133" s="41"/>
      <c r="V133" s="42" t="s">
        <v>55</v>
      </c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>
        <v>706</v>
      </c>
      <c r="AL133" s="42" t="s">
        <v>2644</v>
      </c>
      <c r="AM133" s="42" t="s">
        <v>2645</v>
      </c>
      <c r="AN133" s="42" t="s">
        <v>108</v>
      </c>
      <c r="AO133" s="41" t="s">
        <v>2646</v>
      </c>
      <c r="AP133" s="41" t="s">
        <v>2647</v>
      </c>
      <c r="AQ133" s="50">
        <v>43822</v>
      </c>
      <c r="AR133" s="44" t="s">
        <v>2648</v>
      </c>
      <c r="AS133" s="42" t="s">
        <v>62</v>
      </c>
      <c r="AT133" s="42"/>
      <c r="AU133" s="41"/>
      <c r="AV133" s="43"/>
      <c r="AW133" s="42" t="s">
        <v>2649</v>
      </c>
    </row>
    <row r="134" spans="1:49" ht="47.25" x14ac:dyDescent="0.25">
      <c r="A134" s="76">
        <v>127</v>
      </c>
      <c r="B134" s="42" t="s">
        <v>400</v>
      </c>
      <c r="C134" s="42" t="s">
        <v>2650</v>
      </c>
      <c r="D134" s="42" t="s">
        <v>2651</v>
      </c>
      <c r="E134" s="45">
        <v>89289426272</v>
      </c>
      <c r="F134" s="46">
        <v>43385</v>
      </c>
      <c r="G134" s="42" t="s">
        <v>2652</v>
      </c>
      <c r="H134" s="41">
        <v>1427.44</v>
      </c>
      <c r="I134" s="41">
        <v>5280.66</v>
      </c>
      <c r="J134" s="41">
        <v>4</v>
      </c>
      <c r="K134" s="41">
        <v>1</v>
      </c>
      <c r="L134" s="41">
        <v>13.5</v>
      </c>
      <c r="M134" s="41"/>
      <c r="N134" s="41"/>
      <c r="O134" s="46">
        <v>43750</v>
      </c>
      <c r="P134" s="43" t="s">
        <v>2264</v>
      </c>
      <c r="Q134" s="43" t="s">
        <v>1271</v>
      </c>
      <c r="R134" s="41"/>
      <c r="S134" s="42" t="s">
        <v>583</v>
      </c>
      <c r="T134" s="42"/>
      <c r="U134" s="41"/>
      <c r="V134" s="42" t="s">
        <v>55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>
        <v>538</v>
      </c>
      <c r="AL134" s="42" t="s">
        <v>2653</v>
      </c>
      <c r="AM134" s="42" t="s">
        <v>2654</v>
      </c>
      <c r="AN134" s="42" t="s">
        <v>108</v>
      </c>
      <c r="AO134" s="41" t="s">
        <v>2655</v>
      </c>
      <c r="AP134" s="41" t="s">
        <v>2656</v>
      </c>
      <c r="AQ134" s="46">
        <v>44106</v>
      </c>
      <c r="AR134" s="42" t="s">
        <v>1002</v>
      </c>
      <c r="AS134" s="42" t="s">
        <v>62</v>
      </c>
      <c r="AT134" s="42"/>
      <c r="AU134" s="41"/>
      <c r="AV134" s="43"/>
      <c r="AW134" s="42" t="s">
        <v>2657</v>
      </c>
    </row>
    <row r="135" spans="1:49" ht="126" x14ac:dyDescent="0.25">
      <c r="A135" s="76">
        <v>128</v>
      </c>
      <c r="B135" s="42" t="s">
        <v>2658</v>
      </c>
      <c r="C135" s="42" t="s">
        <v>704</v>
      </c>
      <c r="D135" s="42" t="s">
        <v>1266</v>
      </c>
      <c r="E135" s="45" t="s">
        <v>2659</v>
      </c>
      <c r="F135" s="46">
        <v>43388</v>
      </c>
      <c r="G135" s="42" t="s">
        <v>2660</v>
      </c>
      <c r="H135" s="41"/>
      <c r="I135" s="41"/>
      <c r="J135" s="41"/>
      <c r="K135" s="41"/>
      <c r="L135" s="41" t="s">
        <v>2661</v>
      </c>
      <c r="M135" s="41"/>
      <c r="N135" s="41"/>
      <c r="O135" s="46">
        <v>43753</v>
      </c>
      <c r="P135" s="43" t="s">
        <v>2264</v>
      </c>
      <c r="Q135" s="43" t="s">
        <v>1504</v>
      </c>
      <c r="R135" s="41"/>
      <c r="S135" s="42" t="s">
        <v>583</v>
      </c>
      <c r="T135" s="42"/>
      <c r="U135" s="41"/>
      <c r="V135" s="42" t="s">
        <v>55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 t="s">
        <v>2662</v>
      </c>
      <c r="AL135" s="42" t="s">
        <v>2663</v>
      </c>
      <c r="AM135" s="42" t="s">
        <v>2664</v>
      </c>
      <c r="AN135" s="44" t="s">
        <v>72</v>
      </c>
      <c r="AO135" s="41"/>
      <c r="AP135" s="41"/>
      <c r="AQ135" s="46">
        <v>43460</v>
      </c>
      <c r="AR135" s="42" t="s">
        <v>2469</v>
      </c>
      <c r="AS135" s="42" t="s">
        <v>62</v>
      </c>
      <c r="AT135" s="42"/>
      <c r="AU135" s="41">
        <v>2016081143</v>
      </c>
      <c r="AV135" s="43" t="s">
        <v>1275</v>
      </c>
      <c r="AW135" s="42" t="s">
        <v>2665</v>
      </c>
    </row>
    <row r="136" spans="1:49" ht="47.25" x14ac:dyDescent="0.25">
      <c r="A136" s="76">
        <v>129</v>
      </c>
      <c r="B136" s="42" t="s">
        <v>885</v>
      </c>
      <c r="C136" s="42" t="s">
        <v>2666</v>
      </c>
      <c r="D136" s="42" t="s">
        <v>844</v>
      </c>
      <c r="E136" s="45" t="s">
        <v>2667</v>
      </c>
      <c r="F136" s="46">
        <v>43395</v>
      </c>
      <c r="G136" s="42" t="s">
        <v>2668</v>
      </c>
      <c r="H136" s="41">
        <v>1309.48</v>
      </c>
      <c r="I136" s="41">
        <v>5015.5</v>
      </c>
      <c r="J136" s="41">
        <v>2</v>
      </c>
      <c r="K136" s="41">
        <v>1</v>
      </c>
      <c r="L136" s="41">
        <v>10.34</v>
      </c>
      <c r="M136" s="41"/>
      <c r="N136" s="41"/>
      <c r="O136" s="46">
        <v>43760</v>
      </c>
      <c r="P136" s="43" t="s">
        <v>2264</v>
      </c>
      <c r="Q136" s="43" t="s">
        <v>1270</v>
      </c>
      <c r="R136" s="41"/>
      <c r="S136" s="42" t="s">
        <v>767</v>
      </c>
      <c r="T136" s="42"/>
      <c r="U136" s="41"/>
      <c r="V136" s="42" t="s">
        <v>96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>
        <v>1050</v>
      </c>
      <c r="AL136" s="42" t="s">
        <v>2669</v>
      </c>
      <c r="AM136" s="42" t="s">
        <v>2670</v>
      </c>
      <c r="AN136" s="44" t="s">
        <v>72</v>
      </c>
      <c r="AO136" s="41" t="s">
        <v>2671</v>
      </c>
      <c r="AP136" s="41" t="s">
        <v>2672</v>
      </c>
      <c r="AQ136" s="46">
        <v>43462</v>
      </c>
      <c r="AR136" s="42" t="s">
        <v>2485</v>
      </c>
      <c r="AS136" s="42" t="s">
        <v>62</v>
      </c>
      <c r="AT136" s="42"/>
      <c r="AU136" s="41">
        <v>2005004757</v>
      </c>
      <c r="AV136" s="43" t="s">
        <v>183</v>
      </c>
      <c r="AW136" s="42" t="s">
        <v>184</v>
      </c>
    </row>
    <row r="137" spans="1:49" ht="47.25" x14ac:dyDescent="0.25">
      <c r="A137" s="76">
        <v>130</v>
      </c>
      <c r="B137" s="42" t="s">
        <v>49</v>
      </c>
      <c r="C137" s="42" t="s">
        <v>2673</v>
      </c>
      <c r="D137" s="42" t="s">
        <v>2674</v>
      </c>
      <c r="E137" s="45">
        <v>89287801995</v>
      </c>
      <c r="F137" s="46">
        <v>43412</v>
      </c>
      <c r="G137" s="42" t="s">
        <v>2675</v>
      </c>
      <c r="H137" s="41">
        <v>233</v>
      </c>
      <c r="I137" s="41">
        <v>1232.5</v>
      </c>
      <c r="J137" s="41">
        <v>1</v>
      </c>
      <c r="K137" s="41">
        <v>1</v>
      </c>
      <c r="L137" s="41">
        <v>5.7</v>
      </c>
      <c r="M137" s="41"/>
      <c r="N137" s="41"/>
      <c r="O137" s="46">
        <v>43777</v>
      </c>
      <c r="P137" s="43" t="s">
        <v>1764</v>
      </c>
      <c r="Q137" s="43" t="s">
        <v>1242</v>
      </c>
      <c r="R137" s="41"/>
      <c r="S137" s="42" t="s">
        <v>583</v>
      </c>
      <c r="T137" s="42"/>
      <c r="U137" s="41"/>
      <c r="V137" s="42" t="s">
        <v>55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>
        <v>370</v>
      </c>
      <c r="AL137" s="42" t="s">
        <v>2676</v>
      </c>
      <c r="AM137" s="42" t="s">
        <v>2677</v>
      </c>
      <c r="AN137" s="42" t="s">
        <v>108</v>
      </c>
      <c r="AO137" s="41" t="s">
        <v>2678</v>
      </c>
      <c r="AP137" s="41" t="s">
        <v>2679</v>
      </c>
      <c r="AQ137" s="42"/>
      <c r="AR137" s="42"/>
      <c r="AS137" s="42"/>
      <c r="AT137" s="42"/>
      <c r="AU137" s="41"/>
      <c r="AV137" s="43"/>
      <c r="AW137" s="42" t="s">
        <v>2680</v>
      </c>
    </row>
    <row r="138" spans="1:49" ht="63" x14ac:dyDescent="0.25">
      <c r="A138" s="76">
        <v>131</v>
      </c>
      <c r="B138" s="42" t="s">
        <v>2681</v>
      </c>
      <c r="C138" s="42" t="s">
        <v>2682</v>
      </c>
      <c r="D138" s="42" t="s">
        <v>2683</v>
      </c>
      <c r="E138" s="45">
        <v>89389100410</v>
      </c>
      <c r="F138" s="46">
        <v>43426</v>
      </c>
      <c r="G138" s="42" t="s">
        <v>2684</v>
      </c>
      <c r="H138" s="41">
        <v>321.2</v>
      </c>
      <c r="I138" s="41">
        <v>1503.4</v>
      </c>
      <c r="J138" s="41">
        <v>1</v>
      </c>
      <c r="K138" s="41">
        <v>2</v>
      </c>
      <c r="L138" s="41">
        <v>4.8</v>
      </c>
      <c r="M138" s="41"/>
      <c r="N138" s="41"/>
      <c r="O138" s="46">
        <v>43791</v>
      </c>
      <c r="P138" s="43" t="s">
        <v>1764</v>
      </c>
      <c r="Q138" s="43" t="s">
        <v>1543</v>
      </c>
      <c r="R138" s="41"/>
      <c r="S138" s="42" t="s">
        <v>583</v>
      </c>
      <c r="T138" s="42"/>
      <c r="U138" s="41"/>
      <c r="V138" s="42" t="s">
        <v>55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>
        <v>600</v>
      </c>
      <c r="AL138" s="42" t="s">
        <v>2685</v>
      </c>
      <c r="AM138" s="42" t="s">
        <v>2686</v>
      </c>
      <c r="AN138" s="42" t="s">
        <v>108</v>
      </c>
      <c r="AO138" s="41" t="s">
        <v>2687</v>
      </c>
      <c r="AP138" s="41" t="s">
        <v>2688</v>
      </c>
      <c r="AQ138" s="42"/>
      <c r="AR138" s="42"/>
      <c r="AS138" s="42"/>
      <c r="AT138" s="42" t="s">
        <v>2689</v>
      </c>
      <c r="AU138" s="41"/>
      <c r="AV138" s="43"/>
      <c r="AW138" s="42" t="s">
        <v>2690</v>
      </c>
    </row>
    <row r="139" spans="1:49" ht="126" x14ac:dyDescent="0.25">
      <c r="A139" s="76">
        <v>132</v>
      </c>
      <c r="B139" s="42" t="s">
        <v>2691</v>
      </c>
      <c r="C139" s="42" t="s">
        <v>2692</v>
      </c>
      <c r="D139" s="42" t="s">
        <v>2693</v>
      </c>
      <c r="E139" s="45"/>
      <c r="F139" s="46">
        <v>43427</v>
      </c>
      <c r="G139" s="42" t="s">
        <v>2694</v>
      </c>
      <c r="H139" s="41">
        <v>12856.59</v>
      </c>
      <c r="I139" s="41">
        <v>104632.9</v>
      </c>
      <c r="J139" s="41">
        <v>5</v>
      </c>
      <c r="K139" s="41">
        <v>13</v>
      </c>
      <c r="L139" s="41">
        <v>16.32</v>
      </c>
      <c r="M139" s="41"/>
      <c r="N139" s="41"/>
      <c r="O139" s="46">
        <v>43792</v>
      </c>
      <c r="P139" s="43" t="s">
        <v>1764</v>
      </c>
      <c r="Q139" s="43" t="s">
        <v>1543</v>
      </c>
      <c r="R139" s="41"/>
      <c r="S139" s="42" t="s">
        <v>870</v>
      </c>
      <c r="T139" s="42"/>
      <c r="U139" s="41"/>
      <c r="V139" s="42" t="s">
        <v>96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>
        <v>224650</v>
      </c>
      <c r="AL139" s="42" t="s">
        <v>2695</v>
      </c>
      <c r="AM139" s="42" t="s">
        <v>2696</v>
      </c>
      <c r="AN139" s="42" t="s">
        <v>118</v>
      </c>
      <c r="AO139" s="41"/>
      <c r="AP139" s="41"/>
      <c r="AQ139" s="50">
        <v>43809</v>
      </c>
      <c r="AR139" s="44" t="s">
        <v>2697</v>
      </c>
      <c r="AS139" s="42" t="s">
        <v>62</v>
      </c>
      <c r="AT139" s="42" t="s">
        <v>2698</v>
      </c>
      <c r="AU139" s="41">
        <v>2027000548</v>
      </c>
      <c r="AV139" s="43"/>
      <c r="AW139" s="42" t="s">
        <v>2699</v>
      </c>
    </row>
    <row r="140" spans="1:49" ht="47.25" x14ac:dyDescent="0.25">
      <c r="A140" s="41">
        <v>133</v>
      </c>
      <c r="B140" s="42" t="s">
        <v>400</v>
      </c>
      <c r="C140" s="42" t="s">
        <v>2700</v>
      </c>
      <c r="D140" s="42" t="s">
        <v>588</v>
      </c>
      <c r="E140" s="45" t="s">
        <v>2701</v>
      </c>
      <c r="F140" s="46">
        <v>43434</v>
      </c>
      <c r="G140" s="42" t="s">
        <v>2702</v>
      </c>
      <c r="H140" s="41">
        <v>4191.6000000000004</v>
      </c>
      <c r="I140" s="41">
        <v>26082</v>
      </c>
      <c r="J140" s="41">
        <v>6</v>
      </c>
      <c r="K140" s="41">
        <v>1</v>
      </c>
      <c r="L140" s="41">
        <v>24.15</v>
      </c>
      <c r="M140" s="41"/>
      <c r="N140" s="41"/>
      <c r="O140" s="46">
        <v>43799</v>
      </c>
      <c r="P140" s="43" t="s">
        <v>1764</v>
      </c>
      <c r="Q140" s="43" t="s">
        <v>1258</v>
      </c>
      <c r="R140" s="41"/>
      <c r="S140" s="42" t="s">
        <v>583</v>
      </c>
      <c r="T140" s="42"/>
      <c r="U140" s="41"/>
      <c r="V140" s="42" t="s">
        <v>55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>
        <v>2000</v>
      </c>
      <c r="AL140" s="42" t="s">
        <v>2703</v>
      </c>
      <c r="AM140" s="42" t="s">
        <v>2704</v>
      </c>
      <c r="AN140" s="42" t="s">
        <v>108</v>
      </c>
      <c r="AO140" s="41" t="s">
        <v>3683</v>
      </c>
      <c r="AP140" s="41" t="s">
        <v>3682</v>
      </c>
      <c r="AQ140" s="55">
        <v>43763</v>
      </c>
      <c r="AR140" s="42" t="s">
        <v>2705</v>
      </c>
      <c r="AS140" s="42" t="s">
        <v>62</v>
      </c>
      <c r="AT140" s="42"/>
      <c r="AU140" s="41">
        <v>2015041490</v>
      </c>
      <c r="AV140" s="43"/>
      <c r="AW140" s="42" t="s">
        <v>597</v>
      </c>
    </row>
    <row r="141" spans="1:49" ht="47.25" x14ac:dyDescent="0.25">
      <c r="A141" s="41">
        <v>134</v>
      </c>
      <c r="B141" s="42" t="s">
        <v>1220</v>
      </c>
      <c r="C141" s="42" t="s">
        <v>2706</v>
      </c>
      <c r="D141" s="42" t="s">
        <v>2707</v>
      </c>
      <c r="E141" s="45">
        <v>89282901212</v>
      </c>
      <c r="F141" s="46">
        <v>43441</v>
      </c>
      <c r="G141" s="42" t="s">
        <v>2708</v>
      </c>
      <c r="H141" s="41">
        <v>595.20000000000005</v>
      </c>
      <c r="I141" s="41">
        <v>2008</v>
      </c>
      <c r="J141" s="41">
        <v>3</v>
      </c>
      <c r="K141" s="41">
        <v>1</v>
      </c>
      <c r="L141" s="41">
        <v>8.5399999999999991</v>
      </c>
      <c r="M141" s="41"/>
      <c r="N141" s="41"/>
      <c r="O141" s="46">
        <v>43806</v>
      </c>
      <c r="P141" s="43" t="s">
        <v>1752</v>
      </c>
      <c r="Q141" s="43" t="s">
        <v>1378</v>
      </c>
      <c r="R141" s="41"/>
      <c r="S141" s="42" t="s">
        <v>583</v>
      </c>
      <c r="T141" s="42"/>
      <c r="U141" s="41"/>
      <c r="V141" s="42" t="s">
        <v>55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>
        <v>270</v>
      </c>
      <c r="AL141" s="42" t="s">
        <v>2709</v>
      </c>
      <c r="AM141" s="42" t="s">
        <v>2710</v>
      </c>
      <c r="AN141" s="42" t="s">
        <v>108</v>
      </c>
      <c r="AO141" s="41">
        <v>43.324311999999999</v>
      </c>
      <c r="AP141" s="41">
        <v>45.723174999999998</v>
      </c>
      <c r="AQ141" s="42">
        <v>43724</v>
      </c>
      <c r="AR141" s="42" t="s">
        <v>1620</v>
      </c>
      <c r="AS141" s="42" t="s">
        <v>62</v>
      </c>
      <c r="AT141" s="42"/>
      <c r="AU141" s="41"/>
      <c r="AV141" s="43"/>
      <c r="AW141" s="42" t="s">
        <v>2711</v>
      </c>
    </row>
    <row r="142" spans="1:49" ht="47.25" x14ac:dyDescent="0.25">
      <c r="A142" s="41">
        <v>135</v>
      </c>
      <c r="B142" s="42" t="s">
        <v>2712</v>
      </c>
      <c r="C142" s="42" t="s">
        <v>2713</v>
      </c>
      <c r="D142" s="42" t="s">
        <v>2714</v>
      </c>
      <c r="E142" s="45">
        <v>89287009999</v>
      </c>
      <c r="F142" s="46">
        <v>43444</v>
      </c>
      <c r="G142" s="42" t="s">
        <v>2715</v>
      </c>
      <c r="H142" s="41">
        <v>814.7</v>
      </c>
      <c r="I142" s="41">
        <v>6274.3</v>
      </c>
      <c r="J142" s="41">
        <v>1</v>
      </c>
      <c r="K142" s="41">
        <v>1</v>
      </c>
      <c r="L142" s="41">
        <v>7.4</v>
      </c>
      <c r="M142" s="41"/>
      <c r="N142" s="41"/>
      <c r="O142" s="46">
        <v>43809</v>
      </c>
      <c r="P142" s="43" t="s">
        <v>1752</v>
      </c>
      <c r="Q142" s="43" t="s">
        <v>1258</v>
      </c>
      <c r="R142" s="41"/>
      <c r="S142" s="42" t="s">
        <v>583</v>
      </c>
      <c r="T142" s="42"/>
      <c r="U142" s="41"/>
      <c r="V142" s="42" t="s">
        <v>55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>
        <v>1302</v>
      </c>
      <c r="AL142" s="42" t="s">
        <v>2716</v>
      </c>
      <c r="AM142" s="42" t="s">
        <v>2717</v>
      </c>
      <c r="AN142" s="42" t="s">
        <v>108</v>
      </c>
      <c r="AO142" s="41" t="s">
        <v>3685</v>
      </c>
      <c r="AP142" s="41" t="s">
        <v>3684</v>
      </c>
      <c r="AQ142" s="55">
        <v>43657</v>
      </c>
      <c r="AR142" s="42" t="s">
        <v>1523</v>
      </c>
      <c r="AS142" s="42" t="s">
        <v>62</v>
      </c>
      <c r="AT142" s="42"/>
      <c r="AU142" s="41"/>
      <c r="AV142" s="43"/>
      <c r="AW142" s="42" t="s">
        <v>2718</v>
      </c>
    </row>
    <row r="143" spans="1:49" ht="110.25" x14ac:dyDescent="0.25">
      <c r="A143" s="41">
        <v>136</v>
      </c>
      <c r="B143" s="75" t="s">
        <v>2719</v>
      </c>
      <c r="C143" s="75" t="s">
        <v>2720</v>
      </c>
      <c r="D143" s="75" t="s">
        <v>2721</v>
      </c>
      <c r="E143" s="80">
        <v>89298963333</v>
      </c>
      <c r="F143" s="81">
        <v>43444</v>
      </c>
      <c r="G143" s="75" t="s">
        <v>2722</v>
      </c>
      <c r="H143" s="78">
        <v>4526.3500000000004</v>
      </c>
      <c r="I143" s="78">
        <v>21866.54</v>
      </c>
      <c r="J143" s="78">
        <v>2</v>
      </c>
      <c r="K143" s="78">
        <v>2</v>
      </c>
      <c r="L143" s="78">
        <v>7.45</v>
      </c>
      <c r="M143" s="78" t="s">
        <v>2723</v>
      </c>
      <c r="N143" s="78">
        <v>145</v>
      </c>
      <c r="O143" s="81">
        <v>43976</v>
      </c>
      <c r="P143" s="79" t="s">
        <v>1752</v>
      </c>
      <c r="Q143" s="79" t="s">
        <v>623</v>
      </c>
      <c r="R143" s="78"/>
      <c r="S143" s="75" t="s">
        <v>1892</v>
      </c>
      <c r="T143" s="75"/>
      <c r="U143" s="78"/>
      <c r="V143" s="75" t="s">
        <v>55</v>
      </c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>
        <v>52000</v>
      </c>
      <c r="AL143" s="75" t="s">
        <v>2403</v>
      </c>
      <c r="AM143" s="75" t="s">
        <v>2724</v>
      </c>
      <c r="AN143" s="75" t="s">
        <v>118</v>
      </c>
      <c r="AO143" s="78" t="s">
        <v>3687</v>
      </c>
      <c r="AP143" s="78" t="s">
        <v>3686</v>
      </c>
      <c r="AQ143" s="46">
        <v>44084</v>
      </c>
      <c r="AR143" s="44" t="s">
        <v>935</v>
      </c>
      <c r="AS143" s="42" t="s">
        <v>62</v>
      </c>
      <c r="AT143" s="75"/>
      <c r="AU143" s="88">
        <v>2020000531</v>
      </c>
      <c r="AV143" s="79" t="s">
        <v>1412</v>
      </c>
      <c r="AW143" s="75" t="s">
        <v>2725</v>
      </c>
    </row>
    <row r="144" spans="1:49" ht="47.25" x14ac:dyDescent="0.25">
      <c r="A144" s="41">
        <v>137</v>
      </c>
      <c r="B144" s="42" t="s">
        <v>2726</v>
      </c>
      <c r="C144" s="42" t="s">
        <v>2727</v>
      </c>
      <c r="D144" s="42" t="s">
        <v>2728</v>
      </c>
      <c r="E144" s="45"/>
      <c r="F144" s="46">
        <v>43460</v>
      </c>
      <c r="G144" s="75" t="s">
        <v>2729</v>
      </c>
      <c r="H144" s="41">
        <v>506.96</v>
      </c>
      <c r="I144" s="41">
        <v>1520</v>
      </c>
      <c r="J144" s="41">
        <v>1</v>
      </c>
      <c r="K144" s="41">
        <v>1</v>
      </c>
      <c r="L144" s="41">
        <v>6.97</v>
      </c>
      <c r="M144" s="41"/>
      <c r="N144" s="41"/>
      <c r="O144" s="46">
        <v>43825</v>
      </c>
      <c r="P144" s="43" t="s">
        <v>1752</v>
      </c>
      <c r="Q144" s="43" t="s">
        <v>1270</v>
      </c>
      <c r="R144" s="41"/>
      <c r="S144" s="42" t="s">
        <v>583</v>
      </c>
      <c r="T144" s="42"/>
      <c r="U144" s="41"/>
      <c r="V144" s="75" t="s">
        <v>55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>
        <v>845</v>
      </c>
      <c r="AL144" s="42" t="s">
        <v>2730</v>
      </c>
      <c r="AM144" s="42" t="s">
        <v>2731</v>
      </c>
      <c r="AN144" s="42" t="s">
        <v>72</v>
      </c>
      <c r="AO144" s="41" t="s">
        <v>3688</v>
      </c>
      <c r="AP144" s="41" t="s">
        <v>3689</v>
      </c>
      <c r="AQ144" s="46">
        <v>44020</v>
      </c>
      <c r="AR144" s="44" t="s">
        <v>845</v>
      </c>
      <c r="AS144" s="42" t="s">
        <v>62</v>
      </c>
      <c r="AT144" s="42"/>
      <c r="AU144" s="88">
        <v>2012002687</v>
      </c>
      <c r="AV144" s="43" t="s">
        <v>2732</v>
      </c>
      <c r="AW144" s="42" t="s">
        <v>2733</v>
      </c>
    </row>
    <row r="145" spans="1:49" ht="47.25" x14ac:dyDescent="0.25">
      <c r="A145" s="41">
        <v>138</v>
      </c>
      <c r="B145" s="42" t="s">
        <v>1220</v>
      </c>
      <c r="C145" s="42" t="s">
        <v>2734</v>
      </c>
      <c r="D145" s="42" t="s">
        <v>2735</v>
      </c>
      <c r="E145" s="45">
        <v>89287377772</v>
      </c>
      <c r="F145" s="46">
        <v>43463</v>
      </c>
      <c r="G145" s="42" t="s">
        <v>2736</v>
      </c>
      <c r="H145" s="41">
        <v>2996.2</v>
      </c>
      <c r="I145" s="41">
        <v>12168.7</v>
      </c>
      <c r="J145" s="41">
        <v>4</v>
      </c>
      <c r="K145" s="41">
        <v>1</v>
      </c>
      <c r="L145" s="41">
        <v>14.64</v>
      </c>
      <c r="M145" s="41"/>
      <c r="N145" s="41"/>
      <c r="O145" s="46">
        <v>43828</v>
      </c>
      <c r="P145" s="43" t="s">
        <v>1752</v>
      </c>
      <c r="Q145" s="43" t="s">
        <v>1242</v>
      </c>
      <c r="R145" s="41"/>
      <c r="S145" s="42" t="s">
        <v>583</v>
      </c>
      <c r="T145" s="42"/>
      <c r="U145" s="41"/>
      <c r="V145" s="75" t="s">
        <v>55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>
        <v>1190</v>
      </c>
      <c r="AL145" s="42" t="s">
        <v>2737</v>
      </c>
      <c r="AM145" s="102" t="s">
        <v>2738</v>
      </c>
      <c r="AN145" s="42" t="s">
        <v>108</v>
      </c>
      <c r="AO145" s="41" t="s">
        <v>3691</v>
      </c>
      <c r="AP145" s="41" t="s">
        <v>3690</v>
      </c>
      <c r="AQ145" s="46">
        <v>44126</v>
      </c>
      <c r="AR145" s="42" t="s">
        <v>1042</v>
      </c>
      <c r="AS145" s="42" t="s">
        <v>62</v>
      </c>
      <c r="AT145" s="42" t="s">
        <v>2739</v>
      </c>
      <c r="AU145" s="41"/>
      <c r="AV145" s="43"/>
      <c r="AW145" s="42" t="s">
        <v>2740</v>
      </c>
    </row>
  </sheetData>
  <autoFilter ref="A6:AT145" xr:uid="{00000000-0009-0000-0000-00000A000000}"/>
  <mergeCells count="49">
    <mergeCell ref="A1:G1"/>
    <mergeCell ref="A3:A5"/>
    <mergeCell ref="B3:B5"/>
    <mergeCell ref="D3:E3"/>
    <mergeCell ref="F3:G4"/>
    <mergeCell ref="T3:U3"/>
    <mergeCell ref="M4:M5"/>
    <mergeCell ref="N4:N5"/>
    <mergeCell ref="P4:P5"/>
    <mergeCell ref="Q4:Q5"/>
    <mergeCell ref="H3:L3"/>
    <mergeCell ref="M3:N3"/>
    <mergeCell ref="O3:O5"/>
    <mergeCell ref="P3:Q3"/>
    <mergeCell ref="R3:S3"/>
    <mergeCell ref="W3:AJ3"/>
    <mergeCell ref="AK3:AN3"/>
    <mergeCell ref="Y4:Y5"/>
    <mergeCell ref="Z4:AA4"/>
    <mergeCell ref="AB4:AC4"/>
    <mergeCell ref="AD4:AE4"/>
    <mergeCell ref="X4:X5"/>
    <mergeCell ref="AW3:AW5"/>
    <mergeCell ref="C4:C5"/>
    <mergeCell ref="D4:D5"/>
    <mergeCell ref="E4:E5"/>
    <mergeCell ref="H4:H5"/>
    <mergeCell ref="I4:I5"/>
    <mergeCell ref="J4:J5"/>
    <mergeCell ref="K4:K5"/>
    <mergeCell ref="L4:L5"/>
    <mergeCell ref="AO3:AP4"/>
    <mergeCell ref="AQ3:AS4"/>
    <mergeCell ref="AT3:AT5"/>
    <mergeCell ref="AU3:AU5"/>
    <mergeCell ref="AV3:AV5"/>
    <mergeCell ref="V3:V5"/>
    <mergeCell ref="R4:R5"/>
    <mergeCell ref="S4:S5"/>
    <mergeCell ref="T4:T5"/>
    <mergeCell ref="U4:U5"/>
    <mergeCell ref="W4:W5"/>
    <mergeCell ref="AK4:AK5"/>
    <mergeCell ref="AL4:AL5"/>
    <mergeCell ref="AM4:AM5"/>
    <mergeCell ref="AN4:AN5"/>
    <mergeCell ref="AF4:AG4"/>
    <mergeCell ref="AH4:AI4"/>
    <mergeCell ref="AJ4:AJ5"/>
  </mergeCells>
  <pageMargins left="0.42" right="0.43" top="0.49" bottom="0.48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AF28-E890-40C6-B624-7B4BB27876D5}">
  <sheetPr>
    <tabColor rgb="FF7030A0"/>
  </sheetPr>
  <dimension ref="A1:AT146"/>
  <sheetViews>
    <sheetView topLeftCell="T1" zoomScale="87" zoomScaleNormal="87" workbookViewId="0">
      <pane ySplit="6" topLeftCell="A139" activePane="bottomLeft" state="frozen"/>
      <selection activeCell="A14" sqref="A14:XFD14"/>
      <selection pane="bottomLeft" activeCell="AP93" sqref="AP93"/>
    </sheetView>
  </sheetViews>
  <sheetFormatPr defaultColWidth="9.140625" defaultRowHeight="15.75" outlineLevelCol="1" x14ac:dyDescent="0.25"/>
  <cols>
    <col min="1" max="1" width="6.140625" style="35" customWidth="1"/>
    <col min="2" max="2" width="54.28515625" style="36" bestFit="1" customWidth="1"/>
    <col min="3" max="4" width="37.28515625" style="36" customWidth="1"/>
    <col min="5" max="5" width="19" style="66" customWidth="1"/>
    <col min="6" max="6" width="13" style="35" customWidth="1"/>
    <col min="7" max="7" width="19.140625" style="36" customWidth="1"/>
    <col min="8" max="8" width="13.7109375" style="35" customWidth="1"/>
    <col min="9" max="9" width="14.28515625" style="35" customWidth="1"/>
    <col min="10" max="10" width="13.28515625" style="35" customWidth="1"/>
    <col min="11" max="11" width="13.85546875" style="35" customWidth="1"/>
    <col min="12" max="12" width="17.140625" style="35" customWidth="1"/>
    <col min="13" max="14" width="13.28515625" style="35" customWidth="1"/>
    <col min="15" max="15" width="14.28515625" style="35" customWidth="1"/>
    <col min="16" max="17" width="15.7109375" style="37" customWidth="1"/>
    <col min="18" max="18" width="11.28515625" style="35" customWidth="1"/>
    <col min="19" max="19" width="14.28515625" style="36" customWidth="1"/>
    <col min="20" max="20" width="16.28515625" style="36" customWidth="1"/>
    <col min="21" max="21" width="16.85546875" style="35" customWidth="1"/>
    <col min="22" max="22" width="10.85546875" style="36" customWidth="1"/>
    <col min="23" max="36" width="9.140625" style="35" customWidth="1" outlineLevel="1"/>
    <col min="37" max="37" width="10.140625" style="35" customWidth="1"/>
    <col min="38" max="38" width="21.28515625" style="36" customWidth="1"/>
    <col min="39" max="39" width="51.85546875" style="36" customWidth="1"/>
    <col min="40" max="40" width="18.28515625" style="36" customWidth="1"/>
    <col min="41" max="42" width="11.28515625" style="35" bestFit="1" customWidth="1"/>
    <col min="43" max="43" width="13" style="36" customWidth="1"/>
    <col min="44" max="44" width="16.85546875" style="36" bestFit="1" customWidth="1"/>
    <col min="45" max="45" width="16.140625" style="36" customWidth="1"/>
    <col min="46" max="46" width="57.28515625" style="36" customWidth="1"/>
    <col min="47" max="16384" width="9.140625" style="36"/>
  </cols>
  <sheetData>
    <row r="1" spans="1:46" ht="18.75" x14ac:dyDescent="0.25">
      <c r="A1" s="158" t="s">
        <v>2741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3"/>
      <c r="T1" s="3"/>
      <c r="U1" s="1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6" x14ac:dyDescent="0.25">
      <c r="A2" s="7"/>
      <c r="B2" s="8"/>
      <c r="C2" s="8"/>
      <c r="D2" s="8"/>
      <c r="E2" s="10"/>
      <c r="F2" s="7"/>
      <c r="G2" s="8"/>
      <c r="H2" s="7"/>
      <c r="I2" s="7"/>
      <c r="J2" s="7"/>
      <c r="K2" s="7"/>
      <c r="L2" s="7"/>
      <c r="M2" s="7"/>
      <c r="N2" s="7"/>
      <c r="O2" s="7"/>
      <c r="P2" s="9"/>
      <c r="Q2" s="9"/>
      <c r="R2" s="7"/>
      <c r="S2" s="8"/>
      <c r="T2" s="8"/>
      <c r="U2" s="7"/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46" s="35" customFormat="1" x14ac:dyDescent="0.25">
      <c r="A3" s="110" t="s">
        <v>1</v>
      </c>
      <c r="B3" s="110" t="s">
        <v>2</v>
      </c>
      <c r="C3" s="11"/>
      <c r="D3" s="110" t="s">
        <v>3</v>
      </c>
      <c r="E3" s="110"/>
      <c r="F3" s="110" t="s">
        <v>4</v>
      </c>
      <c r="G3" s="110"/>
      <c r="H3" s="110" t="s">
        <v>5</v>
      </c>
      <c r="I3" s="110"/>
      <c r="J3" s="110"/>
      <c r="K3" s="110"/>
      <c r="L3" s="110"/>
      <c r="M3" s="134" t="s">
        <v>6</v>
      </c>
      <c r="N3" s="134"/>
      <c r="O3" s="110" t="s">
        <v>7</v>
      </c>
      <c r="P3" s="112" t="s">
        <v>8</v>
      </c>
      <c r="Q3" s="112"/>
      <c r="R3" s="110" t="s">
        <v>571</v>
      </c>
      <c r="S3" s="110"/>
      <c r="T3" s="110" t="s">
        <v>572</v>
      </c>
      <c r="U3" s="110"/>
      <c r="V3" s="136" t="s">
        <v>9</v>
      </c>
      <c r="W3" s="138" t="s">
        <v>10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39"/>
      <c r="AK3" s="119" t="s">
        <v>11</v>
      </c>
      <c r="AL3" s="120"/>
      <c r="AM3" s="120"/>
      <c r="AN3" s="120"/>
      <c r="AO3" s="138" t="s">
        <v>12</v>
      </c>
      <c r="AP3" s="139"/>
      <c r="AQ3" s="126" t="s">
        <v>13</v>
      </c>
      <c r="AR3" s="127"/>
      <c r="AS3" s="128"/>
      <c r="AT3" s="136" t="s">
        <v>14</v>
      </c>
    </row>
    <row r="4" spans="1:46" s="35" customFormat="1" ht="15.75" customHeight="1" x14ac:dyDescent="0.25">
      <c r="A4" s="110"/>
      <c r="B4" s="110"/>
      <c r="C4" s="122" t="s">
        <v>18</v>
      </c>
      <c r="D4" s="110" t="s">
        <v>19</v>
      </c>
      <c r="E4" s="122" t="s">
        <v>20</v>
      </c>
      <c r="F4" s="110"/>
      <c r="G4" s="110"/>
      <c r="H4" s="110" t="s">
        <v>21</v>
      </c>
      <c r="I4" s="110" t="s">
        <v>22</v>
      </c>
      <c r="J4" s="110" t="s">
        <v>23</v>
      </c>
      <c r="K4" s="134" t="s">
        <v>1236</v>
      </c>
      <c r="L4" s="110" t="s">
        <v>25</v>
      </c>
      <c r="M4" s="134" t="s">
        <v>26</v>
      </c>
      <c r="N4" s="134" t="s">
        <v>27</v>
      </c>
      <c r="O4" s="110"/>
      <c r="P4" s="112" t="s">
        <v>28</v>
      </c>
      <c r="Q4" s="112" t="s">
        <v>29</v>
      </c>
      <c r="R4" s="110" t="s">
        <v>573</v>
      </c>
      <c r="S4" s="110" t="s">
        <v>574</v>
      </c>
      <c r="T4" s="110" t="s">
        <v>575</v>
      </c>
      <c r="U4" s="110" t="s">
        <v>576</v>
      </c>
      <c r="V4" s="135"/>
      <c r="W4" s="134" t="s">
        <v>30</v>
      </c>
      <c r="X4" s="136" t="s">
        <v>31</v>
      </c>
      <c r="Y4" s="136" t="s">
        <v>32</v>
      </c>
      <c r="Z4" s="134" t="s">
        <v>33</v>
      </c>
      <c r="AA4" s="134"/>
      <c r="AB4" s="134" t="s">
        <v>34</v>
      </c>
      <c r="AC4" s="134"/>
      <c r="AD4" s="134" t="s">
        <v>35</v>
      </c>
      <c r="AE4" s="134"/>
      <c r="AF4" s="134" t="s">
        <v>36</v>
      </c>
      <c r="AG4" s="134"/>
      <c r="AH4" s="134" t="s">
        <v>37</v>
      </c>
      <c r="AI4" s="134"/>
      <c r="AJ4" s="134" t="s">
        <v>38</v>
      </c>
      <c r="AK4" s="133" t="s">
        <v>39</v>
      </c>
      <c r="AL4" s="133" t="s">
        <v>40</v>
      </c>
      <c r="AM4" s="133" t="s">
        <v>41</v>
      </c>
      <c r="AN4" s="135" t="s">
        <v>42</v>
      </c>
      <c r="AO4" s="140"/>
      <c r="AP4" s="141"/>
      <c r="AQ4" s="129"/>
      <c r="AR4" s="130"/>
      <c r="AS4" s="131"/>
      <c r="AT4" s="135"/>
    </row>
    <row r="5" spans="1:46" s="35" customFormat="1" ht="27.75" customHeight="1" x14ac:dyDescent="0.25">
      <c r="A5" s="110"/>
      <c r="B5" s="110"/>
      <c r="C5" s="123"/>
      <c r="D5" s="110"/>
      <c r="E5" s="123"/>
      <c r="F5" s="11" t="s">
        <v>43</v>
      </c>
      <c r="G5" s="11" t="s">
        <v>44</v>
      </c>
      <c r="H5" s="110"/>
      <c r="I5" s="110"/>
      <c r="J5" s="110"/>
      <c r="K5" s="134"/>
      <c r="L5" s="110"/>
      <c r="M5" s="134"/>
      <c r="N5" s="134"/>
      <c r="O5" s="110"/>
      <c r="P5" s="112"/>
      <c r="Q5" s="112"/>
      <c r="R5" s="110"/>
      <c r="S5" s="110"/>
      <c r="T5" s="110"/>
      <c r="U5" s="110"/>
      <c r="V5" s="133"/>
      <c r="W5" s="134"/>
      <c r="X5" s="133"/>
      <c r="Y5" s="133"/>
      <c r="Z5" s="38" t="s">
        <v>45</v>
      </c>
      <c r="AA5" s="38" t="s">
        <v>39</v>
      </c>
      <c r="AB5" s="38" t="s">
        <v>45</v>
      </c>
      <c r="AC5" s="38" t="s">
        <v>39</v>
      </c>
      <c r="AD5" s="38" t="s">
        <v>45</v>
      </c>
      <c r="AE5" s="38" t="s">
        <v>39</v>
      </c>
      <c r="AF5" s="38" t="s">
        <v>45</v>
      </c>
      <c r="AG5" s="38" t="s">
        <v>39</v>
      </c>
      <c r="AH5" s="38" t="s">
        <v>45</v>
      </c>
      <c r="AI5" s="38" t="s">
        <v>39</v>
      </c>
      <c r="AJ5" s="134"/>
      <c r="AK5" s="134"/>
      <c r="AL5" s="134"/>
      <c r="AM5" s="134"/>
      <c r="AN5" s="133"/>
      <c r="AO5" s="38" t="s">
        <v>46</v>
      </c>
      <c r="AP5" s="38" t="s">
        <v>47</v>
      </c>
      <c r="AQ5" s="11" t="s">
        <v>43</v>
      </c>
      <c r="AR5" s="11" t="s">
        <v>44</v>
      </c>
      <c r="AS5" s="15" t="s">
        <v>48</v>
      </c>
      <c r="AT5" s="133"/>
    </row>
    <row r="6" spans="1:46" s="35" customFormat="1" x14ac:dyDescent="0.25">
      <c r="A6" s="11">
        <v>1</v>
      </c>
      <c r="B6" s="11">
        <v>3</v>
      </c>
      <c r="C6" s="11">
        <v>6</v>
      </c>
      <c r="D6" s="11">
        <v>7</v>
      </c>
      <c r="E6" s="11">
        <v>8</v>
      </c>
      <c r="F6" s="11">
        <v>9</v>
      </c>
      <c r="G6" s="11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  <c r="Q6" s="11">
        <v>20</v>
      </c>
      <c r="R6" s="11">
        <v>21</v>
      </c>
      <c r="S6" s="11">
        <v>22</v>
      </c>
      <c r="T6" s="11">
        <v>23</v>
      </c>
      <c r="U6" s="11">
        <v>24</v>
      </c>
      <c r="V6" s="11">
        <v>25</v>
      </c>
      <c r="W6" s="11">
        <v>26</v>
      </c>
      <c r="X6" s="11">
        <v>27</v>
      </c>
      <c r="Y6" s="11">
        <v>28</v>
      </c>
      <c r="Z6" s="11">
        <v>29</v>
      </c>
      <c r="AA6" s="11">
        <v>30</v>
      </c>
      <c r="AB6" s="11">
        <v>31</v>
      </c>
      <c r="AC6" s="11">
        <v>32</v>
      </c>
      <c r="AD6" s="11">
        <v>33</v>
      </c>
      <c r="AE6" s="11">
        <v>34</v>
      </c>
      <c r="AF6" s="11">
        <v>35</v>
      </c>
      <c r="AG6" s="11">
        <v>36</v>
      </c>
      <c r="AH6" s="11">
        <v>37</v>
      </c>
      <c r="AI6" s="11">
        <v>38</v>
      </c>
      <c r="AJ6" s="11">
        <v>39</v>
      </c>
      <c r="AK6" s="11">
        <v>46</v>
      </c>
      <c r="AL6" s="11">
        <v>47</v>
      </c>
      <c r="AM6" s="11">
        <v>48</v>
      </c>
      <c r="AN6" s="11">
        <v>49</v>
      </c>
      <c r="AO6" s="11">
        <v>53</v>
      </c>
      <c r="AP6" s="11">
        <v>54</v>
      </c>
      <c r="AQ6" s="11">
        <v>57</v>
      </c>
      <c r="AR6" s="11">
        <v>58</v>
      </c>
      <c r="AS6" s="11">
        <v>59</v>
      </c>
      <c r="AT6" s="11">
        <v>60</v>
      </c>
    </row>
    <row r="7" spans="1:46" ht="31.5" x14ac:dyDescent="0.25">
      <c r="A7" s="41">
        <v>1</v>
      </c>
      <c r="B7" s="42" t="s">
        <v>2742</v>
      </c>
      <c r="C7" s="42" t="s">
        <v>1897</v>
      </c>
      <c r="D7" s="42" t="s">
        <v>2743</v>
      </c>
      <c r="E7" s="45">
        <v>89288928002</v>
      </c>
      <c r="F7" s="46">
        <v>42746</v>
      </c>
      <c r="G7" s="42" t="s">
        <v>2744</v>
      </c>
      <c r="H7" s="41">
        <v>95</v>
      </c>
      <c r="I7" s="41">
        <v>399</v>
      </c>
      <c r="J7" s="41">
        <v>1</v>
      </c>
      <c r="K7" s="41">
        <v>1</v>
      </c>
      <c r="L7" s="41">
        <v>5.9</v>
      </c>
      <c r="M7" s="41"/>
      <c r="N7" s="41"/>
      <c r="O7" s="46">
        <v>43111</v>
      </c>
      <c r="P7" s="43" t="s">
        <v>2745</v>
      </c>
      <c r="Q7" s="43" t="s">
        <v>2746</v>
      </c>
      <c r="R7" s="41">
        <v>1300</v>
      </c>
      <c r="S7" s="42" t="s">
        <v>2747</v>
      </c>
      <c r="T7" s="42"/>
      <c r="U7" s="41"/>
      <c r="V7" s="42" t="s">
        <v>55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>
        <v>5800</v>
      </c>
      <c r="AL7" s="42" t="s">
        <v>2748</v>
      </c>
      <c r="AM7" s="42" t="s">
        <v>2749</v>
      </c>
      <c r="AN7" s="42" t="s">
        <v>58</v>
      </c>
      <c r="AO7" s="41">
        <v>43.298383999999999</v>
      </c>
      <c r="AP7" s="41">
        <v>45.677478000000001</v>
      </c>
      <c r="AQ7" s="46">
        <v>44189</v>
      </c>
      <c r="AR7" s="42" t="s">
        <v>1216</v>
      </c>
      <c r="AS7" s="42" t="s">
        <v>62</v>
      </c>
      <c r="AT7" s="42"/>
    </row>
    <row r="8" spans="1:46" ht="31.5" x14ac:dyDescent="0.25">
      <c r="A8" s="41">
        <v>2</v>
      </c>
      <c r="B8" s="42" t="s">
        <v>400</v>
      </c>
      <c r="C8" s="42" t="s">
        <v>2750</v>
      </c>
      <c r="D8" s="42" t="s">
        <v>2751</v>
      </c>
      <c r="E8" s="45">
        <v>89624329595</v>
      </c>
      <c r="F8" s="46">
        <v>42747</v>
      </c>
      <c r="G8" s="42" t="s">
        <v>2752</v>
      </c>
      <c r="H8" s="41">
        <v>2281</v>
      </c>
      <c r="I8" s="41">
        <v>10143</v>
      </c>
      <c r="J8" s="41">
        <v>5</v>
      </c>
      <c r="K8" s="41">
        <v>1</v>
      </c>
      <c r="L8" s="41">
        <v>23.4</v>
      </c>
      <c r="M8" s="41"/>
      <c r="N8" s="41"/>
      <c r="O8" s="46">
        <v>44196</v>
      </c>
      <c r="P8" s="43" t="s">
        <v>2745</v>
      </c>
      <c r="Q8" s="43" t="s">
        <v>591</v>
      </c>
      <c r="R8" s="41">
        <v>8000</v>
      </c>
      <c r="S8" s="42" t="s">
        <v>2747</v>
      </c>
      <c r="T8" s="42"/>
      <c r="U8" s="41"/>
      <c r="V8" s="42" t="s">
        <v>55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>
        <v>600</v>
      </c>
      <c r="AL8" s="42" t="s">
        <v>2753</v>
      </c>
      <c r="AM8" s="42" t="s">
        <v>2754</v>
      </c>
      <c r="AN8" s="42" t="s">
        <v>2755</v>
      </c>
      <c r="AO8" s="41">
        <v>43.336497999999999</v>
      </c>
      <c r="AP8" s="41">
        <v>45.669696000000002</v>
      </c>
      <c r="AQ8" s="42"/>
      <c r="AR8" s="42"/>
      <c r="AS8" s="42"/>
      <c r="AT8" s="42"/>
    </row>
    <row r="9" spans="1:46" ht="47.25" x14ac:dyDescent="0.25">
      <c r="A9" s="41">
        <v>3</v>
      </c>
      <c r="B9" s="42" t="s">
        <v>400</v>
      </c>
      <c r="C9" s="42" t="s">
        <v>2756</v>
      </c>
      <c r="D9" s="42" t="s">
        <v>2757</v>
      </c>
      <c r="E9" s="45" t="s">
        <v>2758</v>
      </c>
      <c r="F9" s="46">
        <v>42747</v>
      </c>
      <c r="G9" s="42" t="s">
        <v>2759</v>
      </c>
      <c r="H9" s="41">
        <v>3319.68</v>
      </c>
      <c r="I9" s="41">
        <v>12284</v>
      </c>
      <c r="J9" s="41">
        <v>4</v>
      </c>
      <c r="K9" s="41">
        <v>1</v>
      </c>
      <c r="L9" s="41">
        <v>18.600000000000001</v>
      </c>
      <c r="M9" s="41"/>
      <c r="N9" s="41"/>
      <c r="O9" s="46">
        <v>43994</v>
      </c>
      <c r="P9" s="43" t="s">
        <v>2745</v>
      </c>
      <c r="Q9" s="43" t="s">
        <v>1567</v>
      </c>
      <c r="R9" s="41">
        <v>14600</v>
      </c>
      <c r="S9" s="42" t="s">
        <v>2747</v>
      </c>
      <c r="T9" s="42"/>
      <c r="U9" s="41"/>
      <c r="V9" s="42" t="s">
        <v>55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>
        <v>1279</v>
      </c>
      <c r="AL9" s="42" t="s">
        <v>2760</v>
      </c>
      <c r="AM9" s="42" t="s">
        <v>2761</v>
      </c>
      <c r="AN9" s="42" t="s">
        <v>108</v>
      </c>
      <c r="AO9" s="41">
        <v>43.334127000000002</v>
      </c>
      <c r="AP9" s="41">
        <v>45.708739999999999</v>
      </c>
      <c r="AQ9" s="55">
        <v>43641</v>
      </c>
      <c r="AR9" s="42" t="s">
        <v>1456</v>
      </c>
      <c r="AS9" s="44" t="s">
        <v>62</v>
      </c>
      <c r="AT9" s="42"/>
    </row>
    <row r="10" spans="1:46" ht="47.25" x14ac:dyDescent="0.25">
      <c r="A10" s="41">
        <v>4</v>
      </c>
      <c r="B10" s="42" t="s">
        <v>2482</v>
      </c>
      <c r="C10" s="42" t="s">
        <v>2762</v>
      </c>
      <c r="D10" s="42" t="s">
        <v>2763</v>
      </c>
      <c r="E10" s="45" t="s">
        <v>2764</v>
      </c>
      <c r="F10" s="46">
        <v>42748</v>
      </c>
      <c r="G10" s="42" t="s">
        <v>2765</v>
      </c>
      <c r="H10" s="41">
        <v>132710</v>
      </c>
      <c r="I10" s="41">
        <v>1057676</v>
      </c>
      <c r="J10" s="41">
        <v>4</v>
      </c>
      <c r="K10" s="41">
        <v>1</v>
      </c>
      <c r="L10" s="41">
        <v>32.229999999999997</v>
      </c>
      <c r="M10" s="41"/>
      <c r="N10" s="41"/>
      <c r="O10" s="46">
        <v>44531</v>
      </c>
      <c r="P10" s="43" t="s">
        <v>2745</v>
      </c>
      <c r="Q10" s="43" t="s">
        <v>759</v>
      </c>
      <c r="R10" s="54"/>
      <c r="S10" s="42" t="s">
        <v>2747</v>
      </c>
      <c r="T10" s="42"/>
      <c r="U10" s="41"/>
      <c r="V10" s="42" t="s">
        <v>55</v>
      </c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>
        <v>54402</v>
      </c>
      <c r="AL10" s="42" t="s">
        <v>2766</v>
      </c>
      <c r="AM10" s="42" t="s">
        <v>2767</v>
      </c>
      <c r="AN10" s="42" t="s">
        <v>2755</v>
      </c>
      <c r="AO10" s="41">
        <v>43.315449999999998</v>
      </c>
      <c r="AP10" s="41">
        <v>45.692160000000001</v>
      </c>
      <c r="AQ10" s="42"/>
      <c r="AR10" s="42"/>
      <c r="AS10" s="42"/>
      <c r="AT10" s="42"/>
    </row>
    <row r="11" spans="1:46" ht="31.5" x14ac:dyDescent="0.25">
      <c r="A11" s="41">
        <v>5</v>
      </c>
      <c r="B11" s="42" t="s">
        <v>2768</v>
      </c>
      <c r="C11" s="42" t="s">
        <v>2769</v>
      </c>
      <c r="D11" s="42" t="s">
        <v>2770</v>
      </c>
      <c r="E11" s="45">
        <v>89288887001</v>
      </c>
      <c r="F11" s="46">
        <v>42751</v>
      </c>
      <c r="G11" s="42" t="s">
        <v>2771</v>
      </c>
      <c r="H11" s="41">
        <v>1845.8</v>
      </c>
      <c r="I11" s="41">
        <v>6437</v>
      </c>
      <c r="J11" s="41">
        <v>4</v>
      </c>
      <c r="K11" s="41">
        <v>1</v>
      </c>
      <c r="L11" s="41">
        <v>13.1</v>
      </c>
      <c r="M11" s="41"/>
      <c r="N11" s="41"/>
      <c r="O11" s="46">
        <v>43116</v>
      </c>
      <c r="P11" s="43" t="s">
        <v>2745</v>
      </c>
      <c r="Q11" s="43" t="s">
        <v>1752</v>
      </c>
      <c r="R11" s="41">
        <v>20000</v>
      </c>
      <c r="S11" s="42" t="s">
        <v>2747</v>
      </c>
      <c r="T11" s="42"/>
      <c r="U11" s="41"/>
      <c r="V11" s="42" t="s">
        <v>55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>
        <v>769</v>
      </c>
      <c r="AL11" s="42" t="s">
        <v>2772</v>
      </c>
      <c r="AM11" s="42" t="s">
        <v>2773</v>
      </c>
      <c r="AN11" s="42" t="s">
        <v>58</v>
      </c>
      <c r="AO11" s="41">
        <v>43.327254000000003</v>
      </c>
      <c r="AP11" s="41">
        <v>45.693975000000002</v>
      </c>
      <c r="AQ11" s="42"/>
      <c r="AR11" s="42"/>
      <c r="AS11" s="42"/>
      <c r="AT11" s="42"/>
    </row>
    <row r="12" spans="1:46" ht="31.5" x14ac:dyDescent="0.25">
      <c r="A12" s="41">
        <v>6</v>
      </c>
      <c r="B12" s="42" t="s">
        <v>2774</v>
      </c>
      <c r="C12" s="42" t="s">
        <v>2775</v>
      </c>
      <c r="D12" s="42" t="s">
        <v>2776</v>
      </c>
      <c r="E12" s="45">
        <v>89287399184</v>
      </c>
      <c r="F12" s="46">
        <v>42752</v>
      </c>
      <c r="G12" s="42" t="s">
        <v>2777</v>
      </c>
      <c r="H12" s="41">
        <v>976.77</v>
      </c>
      <c r="I12" s="41">
        <v>3305</v>
      </c>
      <c r="J12" s="41">
        <v>3</v>
      </c>
      <c r="K12" s="41">
        <v>1</v>
      </c>
      <c r="L12" s="41">
        <v>12.1</v>
      </c>
      <c r="M12" s="41"/>
      <c r="N12" s="41"/>
      <c r="O12" s="46">
        <v>43117</v>
      </c>
      <c r="P12" s="43" t="s">
        <v>2745</v>
      </c>
      <c r="Q12" s="43" t="s">
        <v>2778</v>
      </c>
      <c r="R12" s="41">
        <v>2950</v>
      </c>
      <c r="S12" s="42" t="s">
        <v>2747</v>
      </c>
      <c r="T12" s="42"/>
      <c r="U12" s="41"/>
      <c r="V12" s="42" t="s">
        <v>96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516</v>
      </c>
      <c r="AL12" s="42" t="s">
        <v>2779</v>
      </c>
      <c r="AM12" s="42" t="s">
        <v>2780</v>
      </c>
      <c r="AN12" s="42" t="s">
        <v>108</v>
      </c>
      <c r="AO12" s="41">
        <v>43.334541999999999</v>
      </c>
      <c r="AP12" s="41">
        <v>45.688364</v>
      </c>
      <c r="AQ12" s="42"/>
      <c r="AR12" s="42"/>
      <c r="AS12" s="42"/>
      <c r="AT12" s="42"/>
    </row>
    <row r="13" spans="1:46" ht="31.5" x14ac:dyDescent="0.25">
      <c r="A13" s="41">
        <v>7</v>
      </c>
      <c r="B13" s="42" t="s">
        <v>2781</v>
      </c>
      <c r="C13" s="42" t="s">
        <v>2782</v>
      </c>
      <c r="D13" s="42" t="s">
        <v>2783</v>
      </c>
      <c r="E13" s="45">
        <v>89387777832</v>
      </c>
      <c r="F13" s="46">
        <v>42752</v>
      </c>
      <c r="G13" s="42" t="s">
        <v>2784</v>
      </c>
      <c r="H13" s="41">
        <v>1175.17</v>
      </c>
      <c r="I13" s="41">
        <v>4960.1000000000004</v>
      </c>
      <c r="J13" s="41">
        <v>2</v>
      </c>
      <c r="K13" s="41">
        <v>1</v>
      </c>
      <c r="L13" s="41">
        <v>10.1</v>
      </c>
      <c r="M13" s="41"/>
      <c r="N13" s="41"/>
      <c r="O13" s="46">
        <v>44377</v>
      </c>
      <c r="P13" s="43" t="s">
        <v>2745</v>
      </c>
      <c r="Q13" s="43" t="s">
        <v>404</v>
      </c>
      <c r="R13" s="41">
        <v>4800</v>
      </c>
      <c r="S13" s="42" t="s">
        <v>2747</v>
      </c>
      <c r="T13" s="42"/>
      <c r="U13" s="41"/>
      <c r="V13" s="42" t="s">
        <v>55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>
        <v>1033</v>
      </c>
      <c r="AL13" s="42" t="s">
        <v>2785</v>
      </c>
      <c r="AM13" s="42" t="s">
        <v>2786</v>
      </c>
      <c r="AN13" s="42" t="s">
        <v>108</v>
      </c>
      <c r="AO13" s="41">
        <v>43.328893999999998</v>
      </c>
      <c r="AP13" s="41">
        <v>45.717654000000003</v>
      </c>
      <c r="AQ13" s="46">
        <v>44284</v>
      </c>
      <c r="AR13" s="42" t="s">
        <v>261</v>
      </c>
      <c r="AS13" s="44" t="s">
        <v>62</v>
      </c>
      <c r="AT13" s="42"/>
    </row>
    <row r="14" spans="1:46" ht="31.5" x14ac:dyDescent="0.25">
      <c r="A14" s="41">
        <v>8</v>
      </c>
      <c r="B14" s="42" t="s">
        <v>400</v>
      </c>
      <c r="C14" s="42" t="s">
        <v>2787</v>
      </c>
      <c r="D14" s="42" t="s">
        <v>2788</v>
      </c>
      <c r="E14" s="45">
        <v>89389001233</v>
      </c>
      <c r="F14" s="46">
        <v>42754</v>
      </c>
      <c r="G14" s="42" t="s">
        <v>2789</v>
      </c>
      <c r="H14" s="41">
        <v>338.72</v>
      </c>
      <c r="I14" s="41">
        <v>2235.5500000000002</v>
      </c>
      <c r="J14" s="41">
        <v>2</v>
      </c>
      <c r="K14" s="41">
        <v>1</v>
      </c>
      <c r="L14" s="41">
        <v>9.0500000000000007</v>
      </c>
      <c r="M14" s="41"/>
      <c r="N14" s="41"/>
      <c r="O14" s="46">
        <v>43119</v>
      </c>
      <c r="P14" s="43" t="s">
        <v>2745</v>
      </c>
      <c r="Q14" s="43" t="s">
        <v>1656</v>
      </c>
      <c r="R14" s="41">
        <v>3110</v>
      </c>
      <c r="S14" s="42" t="s">
        <v>2747</v>
      </c>
      <c r="T14" s="42"/>
      <c r="U14" s="41"/>
      <c r="V14" s="42" t="s">
        <v>55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>
        <v>1573</v>
      </c>
      <c r="AL14" s="42" t="s">
        <v>2790</v>
      </c>
      <c r="AM14" s="42" t="s">
        <v>2791</v>
      </c>
      <c r="AN14" s="42" t="s">
        <v>72</v>
      </c>
      <c r="AO14" s="41">
        <v>43.289774999999999</v>
      </c>
      <c r="AP14" s="41">
        <v>45.725647000000002</v>
      </c>
      <c r="AQ14" s="42"/>
      <c r="AR14" s="42"/>
      <c r="AS14" s="42"/>
      <c r="AT14" s="42"/>
    </row>
    <row r="15" spans="1:46" ht="31.5" x14ac:dyDescent="0.25">
      <c r="A15" s="41">
        <v>9</v>
      </c>
      <c r="B15" s="42" t="s">
        <v>49</v>
      </c>
      <c r="C15" s="42" t="s">
        <v>2792</v>
      </c>
      <c r="D15" s="42" t="s">
        <v>2793</v>
      </c>
      <c r="E15" s="45">
        <v>89280004414</v>
      </c>
      <c r="F15" s="46">
        <v>42755</v>
      </c>
      <c r="G15" s="42" t="s">
        <v>2794</v>
      </c>
      <c r="H15" s="41">
        <v>184</v>
      </c>
      <c r="I15" s="41">
        <v>777</v>
      </c>
      <c r="J15" s="41">
        <v>2</v>
      </c>
      <c r="K15" s="41">
        <v>1</v>
      </c>
      <c r="L15" s="41">
        <v>9</v>
      </c>
      <c r="M15" s="41"/>
      <c r="N15" s="41"/>
      <c r="O15" s="46">
        <v>43120</v>
      </c>
      <c r="P15" s="43" t="s">
        <v>2745</v>
      </c>
      <c r="Q15" s="43" t="s">
        <v>1656</v>
      </c>
      <c r="R15" s="41">
        <v>2121</v>
      </c>
      <c r="S15" s="42" t="s">
        <v>2747</v>
      </c>
      <c r="T15" s="42"/>
      <c r="U15" s="41"/>
      <c r="V15" s="42" t="s">
        <v>55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108</v>
      </c>
      <c r="AL15" s="42" t="s">
        <v>2795</v>
      </c>
      <c r="AM15" s="42" t="s">
        <v>2796</v>
      </c>
      <c r="AN15" s="42" t="s">
        <v>2755</v>
      </c>
      <c r="AO15" s="41">
        <v>43.322704000000002</v>
      </c>
      <c r="AP15" s="41">
        <v>45.732083000000003</v>
      </c>
      <c r="AQ15" s="46">
        <v>43402</v>
      </c>
      <c r="AR15" s="42" t="s">
        <v>2358</v>
      </c>
      <c r="AS15" s="44" t="s">
        <v>62</v>
      </c>
      <c r="AT15" s="42"/>
    </row>
    <row r="16" spans="1:46" ht="31.5" x14ac:dyDescent="0.25">
      <c r="A16" s="41">
        <v>10</v>
      </c>
      <c r="B16" s="42" t="s">
        <v>2336</v>
      </c>
      <c r="C16" s="42" t="s">
        <v>1806</v>
      </c>
      <c r="D16" s="42" t="s">
        <v>2797</v>
      </c>
      <c r="E16" s="45">
        <v>89388942222</v>
      </c>
      <c r="F16" s="46">
        <v>42758</v>
      </c>
      <c r="G16" s="42" t="s">
        <v>2798</v>
      </c>
      <c r="H16" s="41">
        <v>1484</v>
      </c>
      <c r="I16" s="41">
        <v>6412.4</v>
      </c>
      <c r="J16" s="41">
        <v>2</v>
      </c>
      <c r="K16" s="41">
        <v>2</v>
      </c>
      <c r="L16" s="41">
        <v>8.1999999999999993</v>
      </c>
      <c r="M16" s="41"/>
      <c r="N16" s="41"/>
      <c r="O16" s="46">
        <v>44005</v>
      </c>
      <c r="P16" s="43" t="s">
        <v>2745</v>
      </c>
      <c r="Q16" s="43" t="s">
        <v>683</v>
      </c>
      <c r="R16" s="41">
        <v>6510</v>
      </c>
      <c r="S16" s="42" t="s">
        <v>2747</v>
      </c>
      <c r="T16" s="42"/>
      <c r="U16" s="41"/>
      <c r="V16" s="42" t="s">
        <v>55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5000</v>
      </c>
      <c r="AL16" s="42" t="s">
        <v>2799</v>
      </c>
      <c r="AM16" s="42" t="s">
        <v>2800</v>
      </c>
      <c r="AN16" s="42" t="s">
        <v>108</v>
      </c>
      <c r="AO16" s="41">
        <v>43.363847</v>
      </c>
      <c r="AP16" s="41">
        <v>45.614370000000001</v>
      </c>
      <c r="AQ16" s="42"/>
      <c r="AR16" s="42"/>
      <c r="AS16" s="42"/>
      <c r="AT16" s="42"/>
    </row>
    <row r="17" spans="1:46" ht="47.25" x14ac:dyDescent="0.25">
      <c r="A17" s="41">
        <v>11</v>
      </c>
      <c r="B17" s="42" t="s">
        <v>2801</v>
      </c>
      <c r="C17" s="42" t="s">
        <v>2802</v>
      </c>
      <c r="D17" s="42" t="s">
        <v>2803</v>
      </c>
      <c r="E17" s="45" t="s">
        <v>2804</v>
      </c>
      <c r="F17" s="46">
        <v>42759</v>
      </c>
      <c r="G17" s="42" t="s">
        <v>2805</v>
      </c>
      <c r="H17" s="41">
        <v>57886.5</v>
      </c>
      <c r="I17" s="41">
        <v>186349.2</v>
      </c>
      <c r="J17" s="41">
        <v>20</v>
      </c>
      <c r="K17" s="41">
        <v>2</v>
      </c>
      <c r="L17" s="41">
        <v>71.55</v>
      </c>
      <c r="M17" s="41"/>
      <c r="N17" s="41"/>
      <c r="O17" s="46">
        <v>44219</v>
      </c>
      <c r="P17" s="43" t="s">
        <v>2745</v>
      </c>
      <c r="Q17" s="43" t="s">
        <v>683</v>
      </c>
      <c r="R17" s="41">
        <v>600000</v>
      </c>
      <c r="S17" s="42" t="s">
        <v>2747</v>
      </c>
      <c r="T17" s="42"/>
      <c r="U17" s="41"/>
      <c r="V17" s="42" t="s">
        <v>55</v>
      </c>
      <c r="W17" s="41">
        <v>408</v>
      </c>
      <c r="X17" s="41" t="s">
        <v>2117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>
        <v>32527.9</v>
      </c>
      <c r="AK17" s="41">
        <v>8532</v>
      </c>
      <c r="AL17" s="42" t="s">
        <v>2806</v>
      </c>
      <c r="AM17" s="42" t="s">
        <v>2807</v>
      </c>
      <c r="AN17" s="42" t="s">
        <v>72</v>
      </c>
      <c r="AO17" s="41">
        <v>43.299975000000003</v>
      </c>
      <c r="AP17" s="41">
        <v>45.708956000000001</v>
      </c>
      <c r="AQ17" s="42"/>
      <c r="AR17" s="42"/>
      <c r="AS17" s="42"/>
      <c r="AT17" s="42"/>
    </row>
    <row r="18" spans="1:46" ht="63" x14ac:dyDescent="0.25">
      <c r="A18" s="41">
        <v>12</v>
      </c>
      <c r="B18" s="42" t="s">
        <v>2808</v>
      </c>
      <c r="C18" s="42" t="s">
        <v>2809</v>
      </c>
      <c r="D18" s="42" t="s">
        <v>2810</v>
      </c>
      <c r="E18" s="45">
        <v>89288882023</v>
      </c>
      <c r="F18" s="46">
        <v>42759</v>
      </c>
      <c r="G18" s="42" t="s">
        <v>2811</v>
      </c>
      <c r="H18" s="41">
        <v>1093.8399999999999</v>
      </c>
      <c r="I18" s="41">
        <v>8303.6200000000008</v>
      </c>
      <c r="J18" s="41">
        <v>2</v>
      </c>
      <c r="K18" s="41">
        <v>1</v>
      </c>
      <c r="L18" s="41">
        <v>9.9</v>
      </c>
      <c r="M18" s="41"/>
      <c r="N18" s="41"/>
      <c r="O18" s="46">
        <v>44219</v>
      </c>
      <c r="P18" s="43" t="s">
        <v>2745</v>
      </c>
      <c r="Q18" s="43" t="s">
        <v>53</v>
      </c>
      <c r="R18" s="41">
        <v>3350</v>
      </c>
      <c r="S18" s="42" t="s">
        <v>2747</v>
      </c>
      <c r="T18" s="42"/>
      <c r="U18" s="41"/>
      <c r="V18" s="42" t="s">
        <v>55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>
        <v>1100</v>
      </c>
      <c r="AL18" s="42" t="s">
        <v>2812</v>
      </c>
      <c r="AM18" s="42" t="s">
        <v>2813</v>
      </c>
      <c r="AN18" s="42" t="s">
        <v>118</v>
      </c>
      <c r="AO18" s="41">
        <v>43.297901000000003</v>
      </c>
      <c r="AP18" s="41">
        <v>45.630530999999998</v>
      </c>
      <c r="AQ18" s="42"/>
      <c r="AR18" s="42"/>
      <c r="AS18" s="42"/>
      <c r="AT18" s="42"/>
    </row>
    <row r="19" spans="1:46" ht="78.75" x14ac:dyDescent="0.25">
      <c r="A19" s="41">
        <v>13</v>
      </c>
      <c r="B19" s="42" t="s">
        <v>2814</v>
      </c>
      <c r="C19" s="42" t="s">
        <v>2815</v>
      </c>
      <c r="D19" s="42" t="s">
        <v>2816</v>
      </c>
      <c r="E19" s="45" t="s">
        <v>490</v>
      </c>
      <c r="F19" s="46">
        <v>42765</v>
      </c>
      <c r="G19" s="42" t="s">
        <v>2817</v>
      </c>
      <c r="H19" s="41">
        <v>82.8</v>
      </c>
      <c r="I19" s="41">
        <v>414.8</v>
      </c>
      <c r="J19" s="41">
        <v>1</v>
      </c>
      <c r="K19" s="41">
        <v>2</v>
      </c>
      <c r="L19" s="41">
        <v>7.16</v>
      </c>
      <c r="M19" s="41"/>
      <c r="N19" s="41"/>
      <c r="O19" s="46">
        <v>43130</v>
      </c>
      <c r="P19" s="43" t="s">
        <v>2745</v>
      </c>
      <c r="Q19" s="43" t="s">
        <v>1656</v>
      </c>
      <c r="R19" s="41">
        <v>2632</v>
      </c>
      <c r="S19" s="42" t="s">
        <v>2747</v>
      </c>
      <c r="T19" s="42"/>
      <c r="U19" s="41"/>
      <c r="V19" s="42" t="s">
        <v>55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>
        <v>73000</v>
      </c>
      <c r="AL19" s="42" t="s">
        <v>2818</v>
      </c>
      <c r="AM19" s="42" t="s">
        <v>2819</v>
      </c>
      <c r="AN19" s="42" t="s">
        <v>118</v>
      </c>
      <c r="AO19" s="41">
        <v>43.297899000000001</v>
      </c>
      <c r="AP19" s="41">
        <v>45.630544999999998</v>
      </c>
      <c r="AQ19" s="46">
        <v>43047</v>
      </c>
      <c r="AR19" s="42" t="s">
        <v>2820</v>
      </c>
      <c r="AS19" s="44" t="s">
        <v>62</v>
      </c>
      <c r="AT19" s="42"/>
    </row>
    <row r="20" spans="1:46" ht="31.5" x14ac:dyDescent="0.25">
      <c r="A20" s="41">
        <v>14</v>
      </c>
      <c r="B20" s="42" t="s">
        <v>49</v>
      </c>
      <c r="C20" s="42" t="s">
        <v>2821</v>
      </c>
      <c r="D20" s="42" t="s">
        <v>2822</v>
      </c>
      <c r="E20" s="45">
        <v>89286497459</v>
      </c>
      <c r="F20" s="46">
        <v>42766</v>
      </c>
      <c r="G20" s="42" t="s">
        <v>2823</v>
      </c>
      <c r="H20" s="41">
        <v>399.2</v>
      </c>
      <c r="I20" s="41">
        <v>1468.8</v>
      </c>
      <c r="J20" s="41">
        <v>2</v>
      </c>
      <c r="K20" s="41">
        <v>1</v>
      </c>
      <c r="L20" s="41">
        <v>8.1999999999999993</v>
      </c>
      <c r="M20" s="41"/>
      <c r="N20" s="41"/>
      <c r="O20" s="46">
        <v>43131</v>
      </c>
      <c r="P20" s="43" t="s">
        <v>2745</v>
      </c>
      <c r="Q20" s="43" t="s">
        <v>1656</v>
      </c>
      <c r="R20" s="41">
        <v>4400</v>
      </c>
      <c r="S20" s="42" t="s">
        <v>2747</v>
      </c>
      <c r="T20" s="42"/>
      <c r="U20" s="41"/>
      <c r="V20" s="42" t="s">
        <v>96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>
        <v>612</v>
      </c>
      <c r="AL20" s="42" t="s">
        <v>2824</v>
      </c>
      <c r="AM20" s="42" t="s">
        <v>2825</v>
      </c>
      <c r="AN20" s="42" t="s">
        <v>108</v>
      </c>
      <c r="AO20" s="41">
        <v>43.355671999999998</v>
      </c>
      <c r="AP20" s="41">
        <v>45.63232</v>
      </c>
      <c r="AQ20" s="42"/>
      <c r="AR20" s="42"/>
      <c r="AS20" s="42"/>
      <c r="AT20" s="42"/>
    </row>
    <row r="21" spans="1:46" ht="31.5" x14ac:dyDescent="0.25">
      <c r="A21" s="41">
        <v>15</v>
      </c>
      <c r="B21" s="42" t="s">
        <v>2826</v>
      </c>
      <c r="C21" s="42" t="s">
        <v>2827</v>
      </c>
      <c r="D21" s="42" t="s">
        <v>2828</v>
      </c>
      <c r="E21" s="45">
        <v>89284764773</v>
      </c>
      <c r="F21" s="46">
        <v>42769</v>
      </c>
      <c r="G21" s="42" t="s">
        <v>2829</v>
      </c>
      <c r="H21" s="41">
        <v>1322.5</v>
      </c>
      <c r="I21" s="41">
        <v>4719</v>
      </c>
      <c r="J21" s="41">
        <v>4</v>
      </c>
      <c r="K21" s="41">
        <v>1</v>
      </c>
      <c r="L21" s="41">
        <v>14.5</v>
      </c>
      <c r="M21" s="41"/>
      <c r="N21" s="41"/>
      <c r="O21" s="46">
        <v>44230</v>
      </c>
      <c r="P21" s="43" t="s">
        <v>2830</v>
      </c>
      <c r="Q21" s="43" t="s">
        <v>683</v>
      </c>
      <c r="R21" s="41">
        <v>5500</v>
      </c>
      <c r="S21" s="42" t="s">
        <v>2747</v>
      </c>
      <c r="T21" s="42"/>
      <c r="U21" s="41"/>
      <c r="V21" s="42" t="s">
        <v>55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>
        <v>400</v>
      </c>
      <c r="AL21" s="42" t="s">
        <v>2831</v>
      </c>
      <c r="AM21" s="42" t="s">
        <v>2832</v>
      </c>
      <c r="AN21" s="42" t="s">
        <v>72</v>
      </c>
      <c r="AO21" s="41">
        <v>43.355452999999997</v>
      </c>
      <c r="AP21" s="41">
        <v>45.637653</v>
      </c>
      <c r="AQ21" s="42"/>
      <c r="AR21" s="42"/>
      <c r="AS21" s="42"/>
      <c r="AT21" s="42"/>
    </row>
    <row r="22" spans="1:46" ht="31.5" x14ac:dyDescent="0.25">
      <c r="A22" s="41">
        <v>16</v>
      </c>
      <c r="B22" s="42" t="s">
        <v>1446</v>
      </c>
      <c r="C22" s="42" t="s">
        <v>2833</v>
      </c>
      <c r="D22" s="42" t="s">
        <v>620</v>
      </c>
      <c r="E22" s="45" t="s">
        <v>2834</v>
      </c>
      <c r="F22" s="46">
        <v>42773</v>
      </c>
      <c r="G22" s="42" t="s">
        <v>2835</v>
      </c>
      <c r="H22" s="41">
        <v>350</v>
      </c>
      <c r="I22" s="41">
        <v>1695</v>
      </c>
      <c r="J22" s="41">
        <v>1</v>
      </c>
      <c r="K22" s="41">
        <v>1</v>
      </c>
      <c r="L22" s="41">
        <v>5.2</v>
      </c>
      <c r="M22" s="41"/>
      <c r="N22" s="41"/>
      <c r="O22" s="46">
        <v>43015</v>
      </c>
      <c r="P22" s="43" t="s">
        <v>2830</v>
      </c>
      <c r="Q22" s="43" t="s">
        <v>2836</v>
      </c>
      <c r="R22" s="41">
        <v>2900</v>
      </c>
      <c r="S22" s="42" t="s">
        <v>2747</v>
      </c>
      <c r="T22" s="42"/>
      <c r="U22" s="41"/>
      <c r="V22" s="42" t="s">
        <v>55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>
        <v>3360</v>
      </c>
      <c r="AL22" s="42" t="s">
        <v>2837</v>
      </c>
      <c r="AM22" s="42" t="s">
        <v>2838</v>
      </c>
      <c r="AN22" s="42" t="s">
        <v>72</v>
      </c>
      <c r="AO22" s="41">
        <v>43.346713999999999</v>
      </c>
      <c r="AP22" s="41">
        <v>45.642614999999999</v>
      </c>
      <c r="AQ22" s="46">
        <v>42849</v>
      </c>
      <c r="AR22" s="42" t="s">
        <v>2839</v>
      </c>
      <c r="AS22" s="44" t="s">
        <v>62</v>
      </c>
      <c r="AT22" s="42"/>
    </row>
    <row r="23" spans="1:46" ht="63" x14ac:dyDescent="0.25">
      <c r="A23" s="41">
        <v>17</v>
      </c>
      <c r="B23" s="42" t="s">
        <v>2840</v>
      </c>
      <c r="C23" s="42" t="s">
        <v>2841</v>
      </c>
      <c r="D23" s="42" t="s">
        <v>2842</v>
      </c>
      <c r="E23" s="45">
        <v>89635804880</v>
      </c>
      <c r="F23" s="46">
        <v>42774</v>
      </c>
      <c r="G23" s="42" t="s">
        <v>2843</v>
      </c>
      <c r="H23" s="41">
        <v>120.6</v>
      </c>
      <c r="I23" s="41">
        <v>481.8</v>
      </c>
      <c r="J23" s="41">
        <v>1</v>
      </c>
      <c r="K23" s="41">
        <v>1</v>
      </c>
      <c r="L23" s="41">
        <v>4</v>
      </c>
      <c r="M23" s="41"/>
      <c r="N23" s="41"/>
      <c r="O23" s="46">
        <v>43139</v>
      </c>
      <c r="P23" s="43" t="s">
        <v>2830</v>
      </c>
      <c r="Q23" s="43" t="s">
        <v>1726</v>
      </c>
      <c r="R23" s="41">
        <v>1100</v>
      </c>
      <c r="S23" s="42" t="s">
        <v>2747</v>
      </c>
      <c r="T23" s="42"/>
      <c r="U23" s="41"/>
      <c r="V23" s="42" t="s">
        <v>55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>
        <v>700</v>
      </c>
      <c r="AL23" s="42" t="s">
        <v>2844</v>
      </c>
      <c r="AM23" s="42" t="s">
        <v>2845</v>
      </c>
      <c r="AN23" s="42" t="s">
        <v>58</v>
      </c>
      <c r="AO23" s="41" t="s">
        <v>3613</v>
      </c>
      <c r="AP23" s="41" t="s">
        <v>3612</v>
      </c>
      <c r="AQ23" s="42"/>
      <c r="AR23" s="42"/>
      <c r="AS23" s="42"/>
      <c r="AT23" s="42"/>
    </row>
    <row r="24" spans="1:46" ht="47.25" x14ac:dyDescent="0.25">
      <c r="A24" s="41">
        <v>18</v>
      </c>
      <c r="B24" s="42" t="s">
        <v>2846</v>
      </c>
      <c r="C24" s="42" t="s">
        <v>2847</v>
      </c>
      <c r="D24" s="42" t="s">
        <v>2848</v>
      </c>
      <c r="E24" s="45" t="s">
        <v>2849</v>
      </c>
      <c r="F24" s="46">
        <v>42775</v>
      </c>
      <c r="G24" s="42" t="s">
        <v>2850</v>
      </c>
      <c r="H24" s="41">
        <v>13026.26</v>
      </c>
      <c r="I24" s="41">
        <v>58402.01</v>
      </c>
      <c r="J24" s="41">
        <v>15</v>
      </c>
      <c r="K24" s="41">
        <v>1</v>
      </c>
      <c r="L24" s="41">
        <v>54.8</v>
      </c>
      <c r="M24" s="41"/>
      <c r="N24" s="41"/>
      <c r="O24" s="46">
        <v>43870</v>
      </c>
      <c r="P24" s="43" t="s">
        <v>2851</v>
      </c>
      <c r="Q24" s="43" t="s">
        <v>605</v>
      </c>
      <c r="R24" s="42">
        <v>325035.59999999998</v>
      </c>
      <c r="S24" s="42" t="s">
        <v>2747</v>
      </c>
      <c r="T24" s="42"/>
      <c r="U24" s="41"/>
      <c r="V24" s="42" t="s">
        <v>55</v>
      </c>
      <c r="W24" s="41">
        <v>78</v>
      </c>
      <c r="X24" s="41" t="s">
        <v>2117</v>
      </c>
      <c r="Y24" s="41">
        <v>5261.1</v>
      </c>
      <c r="Z24" s="41">
        <v>13</v>
      </c>
      <c r="AA24" s="41"/>
      <c r="AB24" s="41">
        <v>26</v>
      </c>
      <c r="AC24" s="41"/>
      <c r="AD24" s="41">
        <v>26</v>
      </c>
      <c r="AE24" s="41"/>
      <c r="AF24" s="41">
        <v>13</v>
      </c>
      <c r="AG24" s="41"/>
      <c r="AH24" s="41"/>
      <c r="AI24" s="41"/>
      <c r="AJ24" s="41">
        <v>9756.11</v>
      </c>
      <c r="AK24" s="41">
        <v>1418</v>
      </c>
      <c r="AL24" s="42" t="s">
        <v>2852</v>
      </c>
      <c r="AM24" s="42" t="s">
        <v>2853</v>
      </c>
      <c r="AN24" s="42" t="s">
        <v>108</v>
      </c>
      <c r="AO24" s="41">
        <v>43.319755999999998</v>
      </c>
      <c r="AP24" s="41">
        <v>45.689867</v>
      </c>
      <c r="AQ24" s="46">
        <v>43871</v>
      </c>
      <c r="AR24" s="44" t="s">
        <v>614</v>
      </c>
      <c r="AS24" s="42" t="s">
        <v>62</v>
      </c>
      <c r="AT24" s="42"/>
    </row>
    <row r="25" spans="1:46" ht="31.5" x14ac:dyDescent="0.25">
      <c r="A25" s="41">
        <v>20</v>
      </c>
      <c r="B25" s="42" t="s">
        <v>49</v>
      </c>
      <c r="C25" s="42" t="s">
        <v>2854</v>
      </c>
      <c r="D25" s="42" t="s">
        <v>2855</v>
      </c>
      <c r="E25" s="45">
        <v>89280880440</v>
      </c>
      <c r="F25" s="46">
        <v>42778</v>
      </c>
      <c r="G25" s="42" t="s">
        <v>2856</v>
      </c>
      <c r="H25" s="41">
        <v>296</v>
      </c>
      <c r="I25" s="41">
        <v>1245</v>
      </c>
      <c r="J25" s="41">
        <v>2</v>
      </c>
      <c r="K25" s="41">
        <v>1</v>
      </c>
      <c r="L25" s="41">
        <v>9.9499999999999993</v>
      </c>
      <c r="M25" s="41"/>
      <c r="N25" s="41"/>
      <c r="O25" s="46">
        <v>43143</v>
      </c>
      <c r="P25" s="43" t="s">
        <v>2830</v>
      </c>
      <c r="Q25" s="43" t="s">
        <v>2746</v>
      </c>
      <c r="R25" s="41">
        <v>2100</v>
      </c>
      <c r="S25" s="42" t="s">
        <v>2747</v>
      </c>
      <c r="T25" s="42"/>
      <c r="U25" s="41"/>
      <c r="V25" s="42" t="s">
        <v>55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>
        <v>197</v>
      </c>
      <c r="AL25" s="42" t="s">
        <v>2857</v>
      </c>
      <c r="AM25" s="42" t="s">
        <v>2858</v>
      </c>
      <c r="AN25" s="42" t="s">
        <v>108</v>
      </c>
      <c r="AO25" s="41">
        <v>43.343680999999997</v>
      </c>
      <c r="AP25" s="41">
        <v>45.674298</v>
      </c>
      <c r="AQ25" s="46">
        <v>43423</v>
      </c>
      <c r="AR25" s="42" t="s">
        <v>2388</v>
      </c>
      <c r="AS25" s="44" t="s">
        <v>62</v>
      </c>
      <c r="AT25" s="42"/>
    </row>
    <row r="26" spans="1:46" ht="94.5" x14ac:dyDescent="0.25">
      <c r="A26" s="41">
        <v>21</v>
      </c>
      <c r="B26" s="42" t="s">
        <v>2859</v>
      </c>
      <c r="C26" s="42" t="s">
        <v>2860</v>
      </c>
      <c r="D26" s="42" t="s">
        <v>2861</v>
      </c>
      <c r="E26" s="45">
        <v>89286457878</v>
      </c>
      <c r="F26" s="46">
        <v>42793</v>
      </c>
      <c r="G26" s="42" t="s">
        <v>2862</v>
      </c>
      <c r="H26" s="41">
        <v>412.8</v>
      </c>
      <c r="I26" s="41">
        <v>1321</v>
      </c>
      <c r="J26" s="41">
        <v>1</v>
      </c>
      <c r="K26" s="41">
        <v>1</v>
      </c>
      <c r="L26" s="41">
        <v>3.2</v>
      </c>
      <c r="M26" s="41"/>
      <c r="N26" s="41"/>
      <c r="O26" s="46">
        <v>43158</v>
      </c>
      <c r="P26" s="43" t="s">
        <v>2830</v>
      </c>
      <c r="Q26" s="43" t="s">
        <v>2863</v>
      </c>
      <c r="R26" s="41">
        <v>7000</v>
      </c>
      <c r="S26" s="42" t="s">
        <v>2747</v>
      </c>
      <c r="T26" s="42"/>
      <c r="U26" s="41"/>
      <c r="V26" s="42" t="s">
        <v>96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>
        <v>6442</v>
      </c>
      <c r="AL26" s="42" t="s">
        <v>2864</v>
      </c>
      <c r="AM26" s="42" t="s">
        <v>2865</v>
      </c>
      <c r="AN26" s="42" t="s">
        <v>118</v>
      </c>
      <c r="AO26" s="41">
        <v>43.339478</v>
      </c>
      <c r="AP26" s="41">
        <v>45.690550000000002</v>
      </c>
      <c r="AQ26" s="42"/>
      <c r="AR26" s="42"/>
      <c r="AS26" s="42"/>
      <c r="AT26" s="42"/>
    </row>
    <row r="27" spans="1:46" ht="31.5" x14ac:dyDescent="0.25">
      <c r="A27" s="41">
        <v>22</v>
      </c>
      <c r="B27" s="42" t="s">
        <v>2866</v>
      </c>
      <c r="C27" s="42" t="s">
        <v>2867</v>
      </c>
      <c r="D27" s="42" t="s">
        <v>2868</v>
      </c>
      <c r="E27" s="45" t="s">
        <v>2869</v>
      </c>
      <c r="F27" s="46">
        <v>42796</v>
      </c>
      <c r="G27" s="42" t="s">
        <v>2870</v>
      </c>
      <c r="H27" s="41">
        <v>340.72</v>
      </c>
      <c r="I27" s="41">
        <v>1976.2</v>
      </c>
      <c r="J27" s="41">
        <v>1</v>
      </c>
      <c r="K27" s="41">
        <v>1</v>
      </c>
      <c r="L27" s="41">
        <v>8.4</v>
      </c>
      <c r="M27" s="41"/>
      <c r="N27" s="41"/>
      <c r="O27" s="46">
        <v>44163</v>
      </c>
      <c r="P27" s="43" t="s">
        <v>2871</v>
      </c>
      <c r="Q27" s="43" t="s">
        <v>653</v>
      </c>
      <c r="R27" s="41">
        <v>3000</v>
      </c>
      <c r="S27" s="42" t="s">
        <v>2747</v>
      </c>
      <c r="T27" s="42"/>
      <c r="U27" s="41"/>
      <c r="V27" s="42" t="s">
        <v>55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4500</v>
      </c>
      <c r="AL27" s="42" t="s">
        <v>2872</v>
      </c>
      <c r="AM27" s="42" t="s">
        <v>2873</v>
      </c>
      <c r="AN27" s="42" t="s">
        <v>72</v>
      </c>
      <c r="AO27" s="41">
        <v>43.373111000000002</v>
      </c>
      <c r="AP27" s="41">
        <v>45.590544999999999</v>
      </c>
      <c r="AQ27" s="42"/>
      <c r="AR27" s="42"/>
      <c r="AS27" s="42"/>
      <c r="AT27" s="42" t="s">
        <v>2874</v>
      </c>
    </row>
    <row r="28" spans="1:46" ht="31.5" x14ac:dyDescent="0.25">
      <c r="A28" s="41">
        <v>23</v>
      </c>
      <c r="B28" s="42" t="s">
        <v>2875</v>
      </c>
      <c r="C28" s="42" t="s">
        <v>2876</v>
      </c>
      <c r="D28" s="42" t="s">
        <v>2877</v>
      </c>
      <c r="E28" s="45" t="s">
        <v>2878</v>
      </c>
      <c r="F28" s="46">
        <v>42804</v>
      </c>
      <c r="G28" s="42" t="s">
        <v>2879</v>
      </c>
      <c r="H28" s="41">
        <v>2451.19</v>
      </c>
      <c r="I28" s="41">
        <v>6375.64</v>
      </c>
      <c r="J28" s="41">
        <v>1</v>
      </c>
      <c r="K28" s="41">
        <v>1</v>
      </c>
      <c r="L28" s="41">
        <v>11.1</v>
      </c>
      <c r="M28" s="41"/>
      <c r="N28" s="41"/>
      <c r="O28" s="46">
        <v>43169</v>
      </c>
      <c r="P28" s="43" t="s">
        <v>2871</v>
      </c>
      <c r="Q28" s="43" t="s">
        <v>2836</v>
      </c>
      <c r="R28" s="41">
        <v>15000</v>
      </c>
      <c r="S28" s="42" t="s">
        <v>2747</v>
      </c>
      <c r="T28" s="42"/>
      <c r="U28" s="41"/>
      <c r="V28" s="42" t="s">
        <v>55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>
        <v>10000</v>
      </c>
      <c r="AL28" s="42" t="s">
        <v>2880</v>
      </c>
      <c r="AM28" s="42" t="s">
        <v>2881</v>
      </c>
      <c r="AN28" s="42" t="s">
        <v>72</v>
      </c>
      <c r="AO28" s="41">
        <v>43.302616</v>
      </c>
      <c r="AP28" s="41">
        <v>45.715639000000003</v>
      </c>
      <c r="AQ28" s="46">
        <v>42936</v>
      </c>
      <c r="AR28" s="42" t="s">
        <v>2882</v>
      </c>
      <c r="AS28" s="89" t="s">
        <v>62</v>
      </c>
      <c r="AT28" s="42"/>
    </row>
    <row r="29" spans="1:46" ht="47.25" x14ac:dyDescent="0.25">
      <c r="A29" s="41">
        <v>24</v>
      </c>
      <c r="B29" s="42" t="s">
        <v>2883</v>
      </c>
      <c r="C29" s="42" t="s">
        <v>2884</v>
      </c>
      <c r="D29" s="42" t="s">
        <v>2885</v>
      </c>
      <c r="E29" s="45" t="s">
        <v>2886</v>
      </c>
      <c r="F29" s="46">
        <v>42810</v>
      </c>
      <c r="G29" s="42" t="s">
        <v>2887</v>
      </c>
      <c r="H29" s="41"/>
      <c r="I29" s="41"/>
      <c r="J29" s="41"/>
      <c r="K29" s="41"/>
      <c r="L29" s="41">
        <v>860</v>
      </c>
      <c r="M29" s="41"/>
      <c r="N29" s="41"/>
      <c r="O29" s="46">
        <v>43175</v>
      </c>
      <c r="P29" s="43" t="s">
        <v>2871</v>
      </c>
      <c r="Q29" s="43" t="s">
        <v>1692</v>
      </c>
      <c r="R29" s="41">
        <v>5340.3710000000001</v>
      </c>
      <c r="S29" s="42" t="s">
        <v>2747</v>
      </c>
      <c r="T29" s="42"/>
      <c r="U29" s="41"/>
      <c r="V29" s="42" t="s">
        <v>55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>
        <v>1819</v>
      </c>
      <c r="AL29" s="42" t="s">
        <v>2888</v>
      </c>
      <c r="AM29" s="42" t="s">
        <v>2889</v>
      </c>
      <c r="AN29" s="42" t="s">
        <v>72</v>
      </c>
      <c r="AO29" s="41" t="s">
        <v>3615</v>
      </c>
      <c r="AP29" s="41" t="s">
        <v>3614</v>
      </c>
      <c r="AQ29" s="46">
        <v>42884</v>
      </c>
      <c r="AR29" s="42" t="s">
        <v>2870</v>
      </c>
      <c r="AS29" s="89" t="s">
        <v>62</v>
      </c>
      <c r="AT29" s="42"/>
    </row>
    <row r="30" spans="1:46" ht="47.25" x14ac:dyDescent="0.25">
      <c r="A30" s="41">
        <v>25</v>
      </c>
      <c r="B30" s="42" t="s">
        <v>2890</v>
      </c>
      <c r="C30" s="42" t="s">
        <v>2884</v>
      </c>
      <c r="D30" s="42" t="s">
        <v>2885</v>
      </c>
      <c r="E30" s="45" t="s">
        <v>2886</v>
      </c>
      <c r="F30" s="46">
        <v>42810</v>
      </c>
      <c r="G30" s="42" t="s">
        <v>2891</v>
      </c>
      <c r="H30" s="41"/>
      <c r="I30" s="41"/>
      <c r="J30" s="41"/>
      <c r="K30" s="41"/>
      <c r="L30" s="41">
        <v>1153</v>
      </c>
      <c r="M30" s="41"/>
      <c r="N30" s="41"/>
      <c r="O30" s="46">
        <v>43175</v>
      </c>
      <c r="P30" s="43" t="s">
        <v>2871</v>
      </c>
      <c r="Q30" s="43" t="s">
        <v>1692</v>
      </c>
      <c r="R30" s="41">
        <v>2001.2850000000001</v>
      </c>
      <c r="S30" s="42" t="s">
        <v>2747</v>
      </c>
      <c r="T30" s="42"/>
      <c r="U30" s="41"/>
      <c r="V30" s="42" t="s">
        <v>55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>
        <v>1819</v>
      </c>
      <c r="AL30" s="42" t="s">
        <v>2888</v>
      </c>
      <c r="AM30" s="42" t="s">
        <v>2889</v>
      </c>
      <c r="AN30" s="42" t="s">
        <v>72</v>
      </c>
      <c r="AO30" s="41" t="s">
        <v>3615</v>
      </c>
      <c r="AP30" s="41" t="s">
        <v>3614</v>
      </c>
      <c r="AQ30" s="46">
        <v>42884</v>
      </c>
      <c r="AR30" s="42" t="s">
        <v>2870</v>
      </c>
      <c r="AS30" s="89" t="s">
        <v>62</v>
      </c>
      <c r="AT30" s="42"/>
    </row>
    <row r="31" spans="1:46" ht="31.5" x14ac:dyDescent="0.25">
      <c r="A31" s="41">
        <v>26</v>
      </c>
      <c r="B31" s="42" t="s">
        <v>2892</v>
      </c>
      <c r="C31" s="42" t="s">
        <v>1806</v>
      </c>
      <c r="D31" s="42" t="s">
        <v>2893</v>
      </c>
      <c r="E31" s="45">
        <v>89296812394</v>
      </c>
      <c r="F31" s="46">
        <v>42814</v>
      </c>
      <c r="G31" s="42" t="s">
        <v>2894</v>
      </c>
      <c r="H31" s="41">
        <v>784</v>
      </c>
      <c r="I31" s="41">
        <v>3279.58</v>
      </c>
      <c r="J31" s="41">
        <v>2</v>
      </c>
      <c r="K31" s="41">
        <v>1</v>
      </c>
      <c r="L31" s="41">
        <v>10.45</v>
      </c>
      <c r="M31" s="41"/>
      <c r="N31" s="41"/>
      <c r="O31" s="46">
        <v>43179</v>
      </c>
      <c r="P31" s="43" t="s">
        <v>2871</v>
      </c>
      <c r="Q31" s="43" t="s">
        <v>2746</v>
      </c>
      <c r="R31" s="41">
        <v>5100</v>
      </c>
      <c r="S31" s="42" t="s">
        <v>2747</v>
      </c>
      <c r="T31" s="42"/>
      <c r="U31" s="41"/>
      <c r="V31" s="42" t="s">
        <v>55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>
        <v>1500</v>
      </c>
      <c r="AL31" s="42" t="s">
        <v>2895</v>
      </c>
      <c r="AM31" s="42" t="s">
        <v>2896</v>
      </c>
      <c r="AN31" s="42" t="s">
        <v>72</v>
      </c>
      <c r="AO31" s="41">
        <v>43.374020000000002</v>
      </c>
      <c r="AP31" s="41">
        <v>45.586742000000001</v>
      </c>
      <c r="AQ31" s="46">
        <v>42902</v>
      </c>
      <c r="AR31" s="42" t="s">
        <v>2897</v>
      </c>
      <c r="AS31" s="44" t="s">
        <v>62</v>
      </c>
      <c r="AT31" s="42"/>
    </row>
    <row r="32" spans="1:46" ht="47.25" x14ac:dyDescent="0.25">
      <c r="A32" s="41">
        <v>27</v>
      </c>
      <c r="B32" s="42" t="s">
        <v>2898</v>
      </c>
      <c r="C32" s="42" t="s">
        <v>2517</v>
      </c>
      <c r="D32" s="42" t="s">
        <v>1266</v>
      </c>
      <c r="E32" s="45" t="s">
        <v>2899</v>
      </c>
      <c r="F32" s="46">
        <v>42815</v>
      </c>
      <c r="G32" s="42" t="s">
        <v>2900</v>
      </c>
      <c r="H32" s="41">
        <v>176.9</v>
      </c>
      <c r="I32" s="41">
        <v>874.2</v>
      </c>
      <c r="J32" s="41">
        <v>1</v>
      </c>
      <c r="K32" s="41">
        <v>1</v>
      </c>
      <c r="L32" s="41">
        <v>6.53</v>
      </c>
      <c r="M32" s="41" t="s">
        <v>2901</v>
      </c>
      <c r="N32" s="41">
        <v>16000</v>
      </c>
      <c r="O32" s="46">
        <v>43180</v>
      </c>
      <c r="P32" s="43" t="s">
        <v>2871</v>
      </c>
      <c r="Q32" s="43" t="s">
        <v>1692</v>
      </c>
      <c r="R32" s="41">
        <v>320344.8</v>
      </c>
      <c r="S32" s="42" t="s">
        <v>767</v>
      </c>
      <c r="T32" s="42"/>
      <c r="U32" s="41"/>
      <c r="V32" s="42" t="s">
        <v>55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>
        <v>5148</v>
      </c>
      <c r="AL32" s="42" t="s">
        <v>2902</v>
      </c>
      <c r="AM32" s="42" t="s">
        <v>2903</v>
      </c>
      <c r="AN32" s="42" t="s">
        <v>72</v>
      </c>
      <c r="AO32" s="41">
        <v>43.252327999999999</v>
      </c>
      <c r="AP32" s="41">
        <v>45.678403000000003</v>
      </c>
      <c r="AQ32" s="42"/>
      <c r="AR32" s="42"/>
      <c r="AS32" s="42"/>
      <c r="AT32" s="42"/>
    </row>
    <row r="33" spans="1:46" ht="31.5" x14ac:dyDescent="0.25">
      <c r="A33" s="41">
        <v>28</v>
      </c>
      <c r="B33" s="42" t="s">
        <v>49</v>
      </c>
      <c r="C33" s="42" t="s">
        <v>2904</v>
      </c>
      <c r="D33" s="42" t="s">
        <v>2905</v>
      </c>
      <c r="E33" s="45">
        <v>89287810000</v>
      </c>
      <c r="F33" s="46">
        <v>42828</v>
      </c>
      <c r="G33" s="42" t="s">
        <v>2897</v>
      </c>
      <c r="H33" s="41">
        <v>128.19999999999999</v>
      </c>
      <c r="I33" s="41">
        <v>756</v>
      </c>
      <c r="J33" s="41">
        <v>2</v>
      </c>
      <c r="K33" s="41">
        <v>1</v>
      </c>
      <c r="L33" s="41">
        <v>9.3000000000000007</v>
      </c>
      <c r="M33" s="41"/>
      <c r="N33" s="41"/>
      <c r="O33" s="46">
        <v>43193</v>
      </c>
      <c r="P33" s="43" t="s">
        <v>2906</v>
      </c>
      <c r="Q33" s="43" t="s">
        <v>1924</v>
      </c>
      <c r="R33" s="41">
        <v>2200</v>
      </c>
      <c r="S33" s="42" t="s">
        <v>2747</v>
      </c>
      <c r="T33" s="42"/>
      <c r="U33" s="41"/>
      <c r="V33" s="42" t="s">
        <v>55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>
        <v>127</v>
      </c>
      <c r="AL33" s="42" t="s">
        <v>2907</v>
      </c>
      <c r="AM33" s="42" t="s">
        <v>2908</v>
      </c>
      <c r="AN33" s="42" t="s">
        <v>72</v>
      </c>
      <c r="AO33" s="41">
        <v>43.355696000000002</v>
      </c>
      <c r="AP33" s="41">
        <v>45.637203999999997</v>
      </c>
      <c r="AQ33" s="46">
        <v>43826</v>
      </c>
      <c r="AR33" s="44" t="s">
        <v>2909</v>
      </c>
      <c r="AS33" s="44" t="s">
        <v>62</v>
      </c>
      <c r="AT33" s="42"/>
    </row>
    <row r="34" spans="1:46" ht="31.5" x14ac:dyDescent="0.25">
      <c r="A34" s="41">
        <v>29</v>
      </c>
      <c r="B34" s="42" t="s">
        <v>2910</v>
      </c>
      <c r="C34" s="42" t="s">
        <v>2911</v>
      </c>
      <c r="D34" s="42" t="s">
        <v>2912</v>
      </c>
      <c r="E34" s="45" t="s">
        <v>2913</v>
      </c>
      <c r="F34" s="46">
        <v>42829</v>
      </c>
      <c r="G34" s="42" t="s">
        <v>2914</v>
      </c>
      <c r="H34" s="41">
        <v>15974.15</v>
      </c>
      <c r="I34" s="41">
        <v>39330.769999999997</v>
      </c>
      <c r="J34" s="41">
        <v>11</v>
      </c>
      <c r="K34" s="41">
        <v>1</v>
      </c>
      <c r="L34" s="41">
        <v>45.3</v>
      </c>
      <c r="M34" s="41"/>
      <c r="N34" s="41"/>
      <c r="O34" s="46">
        <v>43194</v>
      </c>
      <c r="P34" s="43" t="s">
        <v>2906</v>
      </c>
      <c r="Q34" s="43" t="s">
        <v>1726</v>
      </c>
      <c r="R34" s="41"/>
      <c r="S34" s="42" t="s">
        <v>2747</v>
      </c>
      <c r="T34" s="42"/>
      <c r="U34" s="41"/>
      <c r="V34" s="42" t="s">
        <v>55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>
        <v>7078</v>
      </c>
      <c r="AL34" s="42" t="s">
        <v>2915</v>
      </c>
      <c r="AM34" s="42" t="s">
        <v>2916</v>
      </c>
      <c r="AN34" s="42" t="s">
        <v>72</v>
      </c>
      <c r="AO34" s="41">
        <v>43.320402999999999</v>
      </c>
      <c r="AP34" s="41">
        <v>45.69359</v>
      </c>
      <c r="AQ34" s="46">
        <v>43284</v>
      </c>
      <c r="AR34" s="42" t="s">
        <v>2129</v>
      </c>
      <c r="AS34" s="44" t="s">
        <v>62</v>
      </c>
      <c r="AT34" s="42"/>
    </row>
    <row r="35" spans="1:46" ht="31.5" x14ac:dyDescent="0.25">
      <c r="A35" s="41">
        <v>30</v>
      </c>
      <c r="B35" s="42" t="s">
        <v>2917</v>
      </c>
      <c r="C35" s="42" t="s">
        <v>2918</v>
      </c>
      <c r="D35" s="42" t="s">
        <v>2919</v>
      </c>
      <c r="E35" s="45" t="s">
        <v>2920</v>
      </c>
      <c r="F35" s="46">
        <v>42830</v>
      </c>
      <c r="G35" s="42" t="s">
        <v>2921</v>
      </c>
      <c r="H35" s="41">
        <v>7224.2</v>
      </c>
      <c r="I35" s="41">
        <v>60905</v>
      </c>
      <c r="J35" s="41">
        <v>6</v>
      </c>
      <c r="K35" s="41">
        <v>1</v>
      </c>
      <c r="L35" s="41">
        <v>34.200000000000003</v>
      </c>
      <c r="M35" s="41"/>
      <c r="N35" s="41"/>
      <c r="O35" s="46">
        <v>44227</v>
      </c>
      <c r="P35" s="43" t="s">
        <v>2906</v>
      </c>
      <c r="Q35" s="43" t="s">
        <v>53</v>
      </c>
      <c r="R35" s="54"/>
      <c r="S35" s="42" t="s">
        <v>767</v>
      </c>
      <c r="T35" s="42"/>
      <c r="U35" s="41"/>
      <c r="V35" s="42" t="s">
        <v>55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>
        <v>8520</v>
      </c>
      <c r="AL35" s="42" t="s">
        <v>2922</v>
      </c>
      <c r="AM35" s="42" t="s">
        <v>2923</v>
      </c>
      <c r="AN35" s="42" t="s">
        <v>58</v>
      </c>
      <c r="AO35" s="41">
        <v>43.314897999999999</v>
      </c>
      <c r="AP35" s="41">
        <v>45.688510999999998</v>
      </c>
      <c r="AQ35" s="46">
        <v>44061</v>
      </c>
      <c r="AR35" s="42" t="s">
        <v>875</v>
      </c>
      <c r="AS35" s="44" t="s">
        <v>62</v>
      </c>
      <c r="AT35" s="42"/>
    </row>
    <row r="36" spans="1:46" ht="31.5" x14ac:dyDescent="0.25">
      <c r="A36" s="41">
        <v>31</v>
      </c>
      <c r="B36" s="42" t="s">
        <v>49</v>
      </c>
      <c r="C36" s="42" t="s">
        <v>2924</v>
      </c>
      <c r="D36" s="42" t="s">
        <v>2925</v>
      </c>
      <c r="E36" s="45">
        <v>89282905090</v>
      </c>
      <c r="F36" s="46">
        <v>42831</v>
      </c>
      <c r="G36" s="42" t="s">
        <v>2926</v>
      </c>
      <c r="H36" s="41">
        <v>851.1</v>
      </c>
      <c r="I36" s="41">
        <v>3697.7</v>
      </c>
      <c r="J36" s="41">
        <v>3</v>
      </c>
      <c r="K36" s="41">
        <v>1</v>
      </c>
      <c r="L36" s="41">
        <v>13.35</v>
      </c>
      <c r="M36" s="41"/>
      <c r="N36" s="41"/>
      <c r="O36" s="46">
        <v>43196</v>
      </c>
      <c r="P36" s="43" t="s">
        <v>2906</v>
      </c>
      <c r="Q36" s="43" t="s">
        <v>2746</v>
      </c>
      <c r="R36" s="41">
        <v>4100</v>
      </c>
      <c r="S36" s="42" t="s">
        <v>2747</v>
      </c>
      <c r="T36" s="42"/>
      <c r="U36" s="41"/>
      <c r="V36" s="42" t="s">
        <v>55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882</v>
      </c>
      <c r="AL36" s="42" t="s">
        <v>2927</v>
      </c>
      <c r="AM36" s="42" t="s">
        <v>2928</v>
      </c>
      <c r="AN36" s="42" t="s">
        <v>108</v>
      </c>
      <c r="AO36" s="41" t="s">
        <v>3617</v>
      </c>
      <c r="AP36" s="41" t="s">
        <v>3616</v>
      </c>
      <c r="AQ36" s="46">
        <v>43193</v>
      </c>
      <c r="AR36" s="42" t="s">
        <v>1852</v>
      </c>
      <c r="AS36" s="44" t="s">
        <v>62</v>
      </c>
      <c r="AT36" s="42"/>
    </row>
    <row r="37" spans="1:46" ht="31.5" x14ac:dyDescent="0.25">
      <c r="A37" s="41">
        <v>32</v>
      </c>
      <c r="B37" s="42" t="s">
        <v>49</v>
      </c>
      <c r="C37" s="42" t="s">
        <v>2929</v>
      </c>
      <c r="D37" s="42" t="s">
        <v>2930</v>
      </c>
      <c r="E37" s="45">
        <v>89633962900</v>
      </c>
      <c r="F37" s="46">
        <v>42838</v>
      </c>
      <c r="G37" s="42" t="s">
        <v>2931</v>
      </c>
      <c r="H37" s="41">
        <v>474</v>
      </c>
      <c r="I37" s="41">
        <v>1679.8</v>
      </c>
      <c r="J37" s="41">
        <v>2</v>
      </c>
      <c r="K37" s="41">
        <v>1</v>
      </c>
      <c r="L37" s="41">
        <v>10.8</v>
      </c>
      <c r="M37" s="41"/>
      <c r="N37" s="41"/>
      <c r="O37" s="46">
        <v>43203</v>
      </c>
      <c r="P37" s="43" t="s">
        <v>2906</v>
      </c>
      <c r="Q37" s="43" t="s">
        <v>1924</v>
      </c>
      <c r="R37" s="41">
        <v>3200</v>
      </c>
      <c r="S37" s="42" t="s">
        <v>2747</v>
      </c>
      <c r="T37" s="42"/>
      <c r="U37" s="41"/>
      <c r="V37" s="42" t="s">
        <v>55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>
        <v>400</v>
      </c>
      <c r="AL37" s="42" t="s">
        <v>2932</v>
      </c>
      <c r="AM37" s="42" t="s">
        <v>2933</v>
      </c>
      <c r="AN37" s="42" t="s">
        <v>108</v>
      </c>
      <c r="AO37" s="41">
        <v>43.335068</v>
      </c>
      <c r="AP37" s="41">
        <v>45.683205999999998</v>
      </c>
      <c r="AQ37" s="46">
        <v>43157</v>
      </c>
      <c r="AR37" s="42" t="s">
        <v>1733</v>
      </c>
      <c r="AS37" s="44" t="s">
        <v>62</v>
      </c>
      <c r="AT37" s="42"/>
    </row>
    <row r="38" spans="1:46" ht="31.5" x14ac:dyDescent="0.25">
      <c r="A38" s="41">
        <v>33</v>
      </c>
      <c r="B38" s="42" t="s">
        <v>49</v>
      </c>
      <c r="C38" s="42" t="s">
        <v>2934</v>
      </c>
      <c r="D38" s="42" t="s">
        <v>2935</v>
      </c>
      <c r="E38" s="45">
        <v>89889020210</v>
      </c>
      <c r="F38" s="46">
        <v>42845</v>
      </c>
      <c r="G38" s="42" t="s">
        <v>2936</v>
      </c>
      <c r="H38" s="41">
        <v>576.27</v>
      </c>
      <c r="I38" s="41">
        <v>3627.54</v>
      </c>
      <c r="J38" s="41">
        <v>2</v>
      </c>
      <c r="K38" s="41">
        <v>1</v>
      </c>
      <c r="L38" s="41">
        <v>9.4499999999999993</v>
      </c>
      <c r="M38" s="41"/>
      <c r="N38" s="41"/>
      <c r="O38" s="46">
        <v>43210</v>
      </c>
      <c r="P38" s="43" t="s">
        <v>2906</v>
      </c>
      <c r="Q38" s="43" t="s">
        <v>1924</v>
      </c>
      <c r="R38" s="41">
        <v>3600</v>
      </c>
      <c r="S38" s="42" t="s">
        <v>2747</v>
      </c>
      <c r="T38" s="42"/>
      <c r="U38" s="41"/>
      <c r="V38" s="42" t="s">
        <v>55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>
        <v>445</v>
      </c>
      <c r="AL38" s="42" t="s">
        <v>2937</v>
      </c>
      <c r="AM38" s="42" t="s">
        <v>2938</v>
      </c>
      <c r="AN38" s="42" t="s">
        <v>108</v>
      </c>
      <c r="AO38" s="41">
        <v>43.333539999999999</v>
      </c>
      <c r="AP38" s="41">
        <v>45.710602999999999</v>
      </c>
      <c r="AQ38" s="46">
        <v>43278</v>
      </c>
      <c r="AR38" s="42" t="s">
        <v>2081</v>
      </c>
      <c r="AS38" s="44" t="s">
        <v>62</v>
      </c>
      <c r="AT38" s="42"/>
    </row>
    <row r="39" spans="1:46" ht="31.5" x14ac:dyDescent="0.25">
      <c r="A39" s="41">
        <v>34</v>
      </c>
      <c r="B39" s="42" t="s">
        <v>49</v>
      </c>
      <c r="C39" s="42" t="s">
        <v>2939</v>
      </c>
      <c r="D39" s="42" t="s">
        <v>2940</v>
      </c>
      <c r="E39" s="45">
        <v>89288997070</v>
      </c>
      <c r="F39" s="46">
        <v>42849</v>
      </c>
      <c r="G39" s="42" t="s">
        <v>2941</v>
      </c>
      <c r="H39" s="41">
        <v>767.6</v>
      </c>
      <c r="I39" s="41">
        <v>4170</v>
      </c>
      <c r="J39" s="41">
        <v>2</v>
      </c>
      <c r="K39" s="41">
        <v>1</v>
      </c>
      <c r="L39" s="41">
        <v>10.199999999999999</v>
      </c>
      <c r="M39" s="41"/>
      <c r="N39" s="41"/>
      <c r="O39" s="46">
        <v>43214</v>
      </c>
      <c r="P39" s="43" t="s">
        <v>2906</v>
      </c>
      <c r="Q39" s="43" t="s">
        <v>2942</v>
      </c>
      <c r="R39" s="41">
        <v>3900</v>
      </c>
      <c r="S39" s="42" t="s">
        <v>2747</v>
      </c>
      <c r="T39" s="42"/>
      <c r="U39" s="41"/>
      <c r="V39" s="42" t="s">
        <v>55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>
        <v>630</v>
      </c>
      <c r="AL39" s="42" t="s">
        <v>2943</v>
      </c>
      <c r="AM39" s="42" t="s">
        <v>2944</v>
      </c>
      <c r="AN39" s="42" t="s">
        <v>108</v>
      </c>
      <c r="AO39" s="41">
        <v>43.331598</v>
      </c>
      <c r="AP39" s="41">
        <v>45.752259000000002</v>
      </c>
      <c r="AQ39" s="46">
        <v>42935</v>
      </c>
      <c r="AR39" s="42" t="s">
        <v>2945</v>
      </c>
      <c r="AS39" s="44" t="s">
        <v>62</v>
      </c>
      <c r="AT39" s="42"/>
    </row>
    <row r="40" spans="1:46" ht="31.5" x14ac:dyDescent="0.25">
      <c r="A40" s="41">
        <v>35</v>
      </c>
      <c r="B40" s="42" t="s">
        <v>2875</v>
      </c>
      <c r="C40" s="42" t="s">
        <v>2946</v>
      </c>
      <c r="D40" s="42" t="s">
        <v>2877</v>
      </c>
      <c r="E40" s="45" t="s">
        <v>2878</v>
      </c>
      <c r="F40" s="46">
        <v>42849</v>
      </c>
      <c r="G40" s="42" t="s">
        <v>2945</v>
      </c>
      <c r="H40" s="41">
        <v>1591.19</v>
      </c>
      <c r="I40" s="41">
        <v>6123.29</v>
      </c>
      <c r="J40" s="41">
        <v>1</v>
      </c>
      <c r="K40" s="41">
        <v>1</v>
      </c>
      <c r="L40" s="41">
        <v>7.3</v>
      </c>
      <c r="M40" s="41"/>
      <c r="N40" s="41"/>
      <c r="O40" s="46">
        <v>43214</v>
      </c>
      <c r="P40" s="43" t="s">
        <v>2906</v>
      </c>
      <c r="Q40" s="43" t="s">
        <v>2863</v>
      </c>
      <c r="R40" s="41">
        <v>9000</v>
      </c>
      <c r="S40" s="42" t="s">
        <v>2747</v>
      </c>
      <c r="T40" s="42"/>
      <c r="U40" s="41"/>
      <c r="V40" s="42" t="s">
        <v>55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>
        <v>9470</v>
      </c>
      <c r="AL40" s="42" t="s">
        <v>2947</v>
      </c>
      <c r="AM40" s="42" t="s">
        <v>2948</v>
      </c>
      <c r="AN40" s="42" t="s">
        <v>72</v>
      </c>
      <c r="AO40" s="41">
        <v>43.320442</v>
      </c>
      <c r="AP40" s="41">
        <v>45.722937000000002</v>
      </c>
      <c r="AQ40" s="46">
        <v>42936</v>
      </c>
      <c r="AR40" s="42" t="s">
        <v>2949</v>
      </c>
      <c r="AS40" s="44" t="s">
        <v>62</v>
      </c>
      <c r="AT40" s="42"/>
    </row>
    <row r="41" spans="1:46" ht="31.5" x14ac:dyDescent="0.25">
      <c r="A41" s="41">
        <v>36</v>
      </c>
      <c r="B41" s="42" t="s">
        <v>2875</v>
      </c>
      <c r="C41" s="42" t="s">
        <v>2950</v>
      </c>
      <c r="D41" s="42" t="s">
        <v>2877</v>
      </c>
      <c r="E41" s="45" t="s">
        <v>2878</v>
      </c>
      <c r="F41" s="46">
        <v>42849</v>
      </c>
      <c r="G41" s="42" t="s">
        <v>2949</v>
      </c>
      <c r="H41" s="41">
        <v>1544.02</v>
      </c>
      <c r="I41" s="41">
        <v>7221.55</v>
      </c>
      <c r="J41" s="41">
        <v>1</v>
      </c>
      <c r="K41" s="41">
        <v>2</v>
      </c>
      <c r="L41" s="41">
        <v>7.25</v>
      </c>
      <c r="M41" s="41"/>
      <c r="N41" s="41"/>
      <c r="O41" s="46">
        <v>43214</v>
      </c>
      <c r="P41" s="43" t="s">
        <v>2906</v>
      </c>
      <c r="Q41" s="43" t="s">
        <v>2863</v>
      </c>
      <c r="R41" s="41">
        <v>12000</v>
      </c>
      <c r="S41" s="42" t="s">
        <v>2747</v>
      </c>
      <c r="T41" s="42"/>
      <c r="U41" s="41"/>
      <c r="V41" s="42" t="s">
        <v>55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>
        <v>5660</v>
      </c>
      <c r="AL41" s="42" t="s">
        <v>2951</v>
      </c>
      <c r="AM41" s="42" t="s">
        <v>2952</v>
      </c>
      <c r="AN41" s="42" t="s">
        <v>72</v>
      </c>
      <c r="AO41" s="41">
        <v>43.296190000000003</v>
      </c>
      <c r="AP41" s="41">
        <v>45.719273000000001</v>
      </c>
      <c r="AQ41" s="46">
        <v>42936</v>
      </c>
      <c r="AR41" s="42" t="s">
        <v>2953</v>
      </c>
      <c r="AS41" s="44" t="s">
        <v>62</v>
      </c>
      <c r="AT41" s="42"/>
    </row>
    <row r="42" spans="1:46" ht="31.5" x14ac:dyDescent="0.25">
      <c r="A42" s="41">
        <v>37</v>
      </c>
      <c r="B42" s="42" t="s">
        <v>1557</v>
      </c>
      <c r="C42" s="42" t="s">
        <v>2954</v>
      </c>
      <c r="D42" s="42" t="s">
        <v>2955</v>
      </c>
      <c r="E42" s="45" t="s">
        <v>2956</v>
      </c>
      <c r="F42" s="46">
        <v>42857</v>
      </c>
      <c r="G42" s="42" t="s">
        <v>2953</v>
      </c>
      <c r="H42" s="41">
        <v>1458.6</v>
      </c>
      <c r="I42" s="41">
        <v>8221.7999999999993</v>
      </c>
      <c r="J42" s="41">
        <v>2</v>
      </c>
      <c r="K42" s="41">
        <v>4</v>
      </c>
      <c r="L42" s="41">
        <v>9.6999999999999993</v>
      </c>
      <c r="M42" s="41"/>
      <c r="N42" s="41"/>
      <c r="O42" s="46">
        <v>43222</v>
      </c>
      <c r="P42" s="43" t="s">
        <v>2957</v>
      </c>
      <c r="Q42" s="43" t="s">
        <v>1792</v>
      </c>
      <c r="R42" s="41">
        <v>7500</v>
      </c>
      <c r="S42" s="42" t="s">
        <v>2747</v>
      </c>
      <c r="T42" s="42"/>
      <c r="U42" s="41"/>
      <c r="V42" s="42" t="s">
        <v>55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>
        <v>8839</v>
      </c>
      <c r="AL42" s="42" t="s">
        <v>2958</v>
      </c>
      <c r="AM42" s="42" t="s">
        <v>2959</v>
      </c>
      <c r="AN42" s="42" t="s">
        <v>58</v>
      </c>
      <c r="AO42" s="41" t="s">
        <v>3619</v>
      </c>
      <c r="AP42" s="41" t="s">
        <v>3618</v>
      </c>
      <c r="AQ42" s="46">
        <v>43172</v>
      </c>
      <c r="AR42" s="42" t="s">
        <v>1774</v>
      </c>
      <c r="AS42" s="44" t="s">
        <v>62</v>
      </c>
      <c r="AT42" s="42"/>
    </row>
    <row r="43" spans="1:46" ht="31.5" x14ac:dyDescent="0.25">
      <c r="A43" s="41">
        <v>38</v>
      </c>
      <c r="B43" s="42" t="s">
        <v>2960</v>
      </c>
      <c r="C43" s="42" t="s">
        <v>2961</v>
      </c>
      <c r="D43" s="42" t="s">
        <v>1960</v>
      </c>
      <c r="E43" s="45" t="s">
        <v>2962</v>
      </c>
      <c r="F43" s="46">
        <v>42857</v>
      </c>
      <c r="G43" s="42" t="s">
        <v>2882</v>
      </c>
      <c r="H43" s="41">
        <v>1007.8</v>
      </c>
      <c r="I43" s="41">
        <v>4611.8</v>
      </c>
      <c r="J43" s="41">
        <v>2</v>
      </c>
      <c r="K43" s="41">
        <v>3</v>
      </c>
      <c r="L43" s="41">
        <v>9.9499999999999993</v>
      </c>
      <c r="M43" s="41"/>
      <c r="N43" s="41"/>
      <c r="O43" s="46">
        <v>43222</v>
      </c>
      <c r="P43" s="43" t="s">
        <v>2957</v>
      </c>
      <c r="Q43" s="43" t="s">
        <v>1792</v>
      </c>
      <c r="R43" s="41">
        <v>6600</v>
      </c>
      <c r="S43" s="42" t="s">
        <v>2747</v>
      </c>
      <c r="T43" s="42"/>
      <c r="U43" s="41"/>
      <c r="V43" s="42" t="s">
        <v>55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>
        <v>11391</v>
      </c>
      <c r="AL43" s="42" t="s">
        <v>2963</v>
      </c>
      <c r="AM43" s="42" t="s">
        <v>2964</v>
      </c>
      <c r="AN43" s="42" t="s">
        <v>58</v>
      </c>
      <c r="AO43" s="41">
        <v>43.298580999999999</v>
      </c>
      <c r="AP43" s="41">
        <v>45.714893000000004</v>
      </c>
      <c r="AQ43" s="46">
        <v>43165</v>
      </c>
      <c r="AR43" s="42" t="s">
        <v>1756</v>
      </c>
      <c r="AS43" s="44" t="s">
        <v>62</v>
      </c>
      <c r="AT43" s="42"/>
    </row>
    <row r="44" spans="1:46" ht="31.5" x14ac:dyDescent="0.25">
      <c r="A44" s="41">
        <v>39</v>
      </c>
      <c r="B44" s="42" t="s">
        <v>2965</v>
      </c>
      <c r="C44" s="42" t="s">
        <v>2954</v>
      </c>
      <c r="D44" s="42" t="s">
        <v>2966</v>
      </c>
      <c r="E44" s="45">
        <v>89635964444</v>
      </c>
      <c r="F44" s="46">
        <v>42857</v>
      </c>
      <c r="G44" s="42" t="s">
        <v>2967</v>
      </c>
      <c r="H44" s="41">
        <v>442</v>
      </c>
      <c r="I44" s="41">
        <v>2133</v>
      </c>
      <c r="J44" s="41">
        <v>1</v>
      </c>
      <c r="K44" s="41">
        <v>1</v>
      </c>
      <c r="L44" s="41">
        <v>7.58</v>
      </c>
      <c r="M44" s="41"/>
      <c r="N44" s="41"/>
      <c r="O44" s="46">
        <v>43223</v>
      </c>
      <c r="P44" s="43" t="s">
        <v>2957</v>
      </c>
      <c r="Q44" s="43" t="s">
        <v>1792</v>
      </c>
      <c r="R44" s="41">
        <v>3300</v>
      </c>
      <c r="S44" s="42" t="s">
        <v>2747</v>
      </c>
      <c r="T44" s="42"/>
      <c r="U44" s="41"/>
      <c r="V44" s="42" t="s">
        <v>55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>
        <v>6892</v>
      </c>
      <c r="AL44" s="42" t="s">
        <v>2968</v>
      </c>
      <c r="AM44" s="42" t="s">
        <v>2969</v>
      </c>
      <c r="AN44" s="42" t="s">
        <v>58</v>
      </c>
      <c r="AO44" s="41">
        <v>43.322842999999999</v>
      </c>
      <c r="AP44" s="41">
        <v>45.669446000000001</v>
      </c>
      <c r="AQ44" s="46">
        <v>43172</v>
      </c>
      <c r="AR44" s="42" t="s">
        <v>1791</v>
      </c>
      <c r="AS44" s="44" t="s">
        <v>62</v>
      </c>
      <c r="AT44" s="42"/>
    </row>
    <row r="45" spans="1:46" ht="31.5" x14ac:dyDescent="0.25">
      <c r="A45" s="41">
        <v>40</v>
      </c>
      <c r="B45" s="42" t="s">
        <v>1306</v>
      </c>
      <c r="C45" s="42" t="s">
        <v>2954</v>
      </c>
      <c r="D45" s="42" t="s">
        <v>2966</v>
      </c>
      <c r="E45" s="45">
        <v>89635964444</v>
      </c>
      <c r="F45" s="46">
        <v>42871</v>
      </c>
      <c r="G45" s="42" t="s">
        <v>2970</v>
      </c>
      <c r="H45" s="41">
        <v>1230</v>
      </c>
      <c r="I45" s="41">
        <v>3705</v>
      </c>
      <c r="J45" s="41">
        <v>2</v>
      </c>
      <c r="K45" s="41">
        <v>1</v>
      </c>
      <c r="L45" s="41">
        <v>8.1199999999999992</v>
      </c>
      <c r="M45" s="41"/>
      <c r="N45" s="41"/>
      <c r="O45" s="46">
        <v>43236</v>
      </c>
      <c r="P45" s="43" t="s">
        <v>2957</v>
      </c>
      <c r="Q45" s="43" t="s">
        <v>1792</v>
      </c>
      <c r="R45" s="41">
        <v>5100</v>
      </c>
      <c r="S45" s="42" t="s">
        <v>2747</v>
      </c>
      <c r="T45" s="42"/>
      <c r="U45" s="41"/>
      <c r="V45" s="42" t="s">
        <v>55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>
        <v>6892</v>
      </c>
      <c r="AL45" s="42" t="s">
        <v>2968</v>
      </c>
      <c r="AM45" s="42" t="s">
        <v>2969</v>
      </c>
      <c r="AN45" s="42" t="s">
        <v>58</v>
      </c>
      <c r="AO45" s="41">
        <v>43.322842999999999</v>
      </c>
      <c r="AP45" s="41">
        <v>45.669446000000001</v>
      </c>
      <c r="AQ45" s="46">
        <v>43172</v>
      </c>
      <c r="AR45" s="42" t="s">
        <v>2971</v>
      </c>
      <c r="AS45" s="44" t="s">
        <v>62</v>
      </c>
      <c r="AT45" s="42"/>
    </row>
    <row r="46" spans="1:46" ht="31.5" x14ac:dyDescent="0.25">
      <c r="A46" s="41">
        <v>41</v>
      </c>
      <c r="B46" s="42" t="s">
        <v>885</v>
      </c>
      <c r="C46" s="42" t="s">
        <v>2972</v>
      </c>
      <c r="D46" s="42" t="s">
        <v>2973</v>
      </c>
      <c r="E46" s="45" t="s">
        <v>2974</v>
      </c>
      <c r="F46" s="46">
        <v>42871</v>
      </c>
      <c r="G46" s="42" t="s">
        <v>2975</v>
      </c>
      <c r="H46" s="41">
        <v>33</v>
      </c>
      <c r="I46" s="41">
        <v>261.89999999999998</v>
      </c>
      <c r="J46" s="41">
        <v>1</v>
      </c>
      <c r="K46" s="41">
        <v>1</v>
      </c>
      <c r="L46" s="41">
        <v>4.25</v>
      </c>
      <c r="M46" s="41"/>
      <c r="N46" s="41"/>
      <c r="O46" s="46">
        <v>43236</v>
      </c>
      <c r="P46" s="43" t="s">
        <v>2957</v>
      </c>
      <c r="Q46" s="43" t="s">
        <v>1792</v>
      </c>
      <c r="R46" s="41">
        <v>225</v>
      </c>
      <c r="S46" s="42" t="s">
        <v>2747</v>
      </c>
      <c r="T46" s="42"/>
      <c r="U46" s="41"/>
      <c r="V46" s="42" t="s">
        <v>55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>
        <v>2120</v>
      </c>
      <c r="AL46" s="42" t="s">
        <v>2976</v>
      </c>
      <c r="AM46" s="42" t="s">
        <v>2977</v>
      </c>
      <c r="AN46" s="42" t="s">
        <v>72</v>
      </c>
      <c r="AO46" s="41">
        <v>43.293151000000002</v>
      </c>
      <c r="AP46" s="41">
        <v>45.705748999999997</v>
      </c>
      <c r="AQ46" s="46">
        <v>43097</v>
      </c>
      <c r="AR46" s="42" t="s">
        <v>2978</v>
      </c>
      <c r="AS46" s="44" t="s">
        <v>62</v>
      </c>
      <c r="AT46" s="42"/>
    </row>
    <row r="47" spans="1:46" ht="47.25" x14ac:dyDescent="0.25">
      <c r="A47" s="41">
        <v>42</v>
      </c>
      <c r="B47" s="42" t="s">
        <v>715</v>
      </c>
      <c r="C47" s="42" t="s">
        <v>2979</v>
      </c>
      <c r="D47" s="42" t="s">
        <v>2980</v>
      </c>
      <c r="E47" s="45" t="s">
        <v>2981</v>
      </c>
      <c r="F47" s="46">
        <v>42874</v>
      </c>
      <c r="G47" s="42" t="s">
        <v>2982</v>
      </c>
      <c r="H47" s="41">
        <v>7944.5</v>
      </c>
      <c r="I47" s="41">
        <v>29241.4</v>
      </c>
      <c r="J47" s="41">
        <v>11</v>
      </c>
      <c r="K47" s="41">
        <v>1</v>
      </c>
      <c r="L47" s="41">
        <v>42.6</v>
      </c>
      <c r="M47" s="41"/>
      <c r="N47" s="41"/>
      <c r="O47" s="46">
        <v>43635</v>
      </c>
      <c r="P47" s="43" t="s">
        <v>2957</v>
      </c>
      <c r="Q47" s="43" t="s">
        <v>1749</v>
      </c>
      <c r="R47" s="41">
        <v>130000</v>
      </c>
      <c r="S47" s="42" t="s">
        <v>2747</v>
      </c>
      <c r="T47" s="42"/>
      <c r="U47" s="41"/>
      <c r="V47" s="42" t="s">
        <v>55</v>
      </c>
      <c r="W47" s="41">
        <v>66</v>
      </c>
      <c r="X47" s="41" t="s">
        <v>2983</v>
      </c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>
        <v>4759.6000000000004</v>
      </c>
      <c r="AK47" s="48" t="s">
        <v>2984</v>
      </c>
      <c r="AL47" s="42" t="s">
        <v>2985</v>
      </c>
      <c r="AM47" s="42" t="s">
        <v>2986</v>
      </c>
      <c r="AN47" s="42" t="s">
        <v>1262</v>
      </c>
      <c r="AO47" s="41">
        <v>43.331265999999999</v>
      </c>
      <c r="AP47" s="41">
        <v>45.694533999999997</v>
      </c>
      <c r="AQ47" s="46">
        <v>43462</v>
      </c>
      <c r="AR47" s="42" t="s">
        <v>2510</v>
      </c>
      <c r="AS47" s="44" t="s">
        <v>62</v>
      </c>
      <c r="AT47" s="42"/>
    </row>
    <row r="48" spans="1:46" ht="31.5" x14ac:dyDescent="0.25">
      <c r="A48" s="41">
        <v>43</v>
      </c>
      <c r="B48" s="42" t="s">
        <v>1557</v>
      </c>
      <c r="C48" s="42" t="s">
        <v>2987</v>
      </c>
      <c r="D48" s="42" t="s">
        <v>2988</v>
      </c>
      <c r="E48" s="45">
        <v>89280214003</v>
      </c>
      <c r="F48" s="46">
        <v>42880</v>
      </c>
      <c r="G48" s="42" t="s">
        <v>2989</v>
      </c>
      <c r="H48" s="41">
        <v>136.9</v>
      </c>
      <c r="I48" s="41">
        <v>931</v>
      </c>
      <c r="J48" s="41">
        <v>1</v>
      </c>
      <c r="K48" s="41">
        <v>1</v>
      </c>
      <c r="L48" s="41">
        <v>6.9</v>
      </c>
      <c r="M48" s="41"/>
      <c r="N48" s="41"/>
      <c r="O48" s="46">
        <v>43245</v>
      </c>
      <c r="P48" s="43" t="s">
        <v>2957</v>
      </c>
      <c r="Q48" s="43" t="s">
        <v>1792</v>
      </c>
      <c r="R48" s="41">
        <v>1700</v>
      </c>
      <c r="S48" s="42" t="s">
        <v>2747</v>
      </c>
      <c r="T48" s="42"/>
      <c r="U48" s="41"/>
      <c r="V48" s="42" t="s">
        <v>55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>
        <v>630</v>
      </c>
      <c r="AL48" s="42" t="s">
        <v>2990</v>
      </c>
      <c r="AM48" s="42" t="s">
        <v>2991</v>
      </c>
      <c r="AN48" s="42" t="s">
        <v>108</v>
      </c>
      <c r="AO48" s="41">
        <v>43.345914</v>
      </c>
      <c r="AP48" s="41">
        <v>45.717478999999997</v>
      </c>
      <c r="AQ48" s="46">
        <v>43056</v>
      </c>
      <c r="AR48" s="42" t="s">
        <v>2992</v>
      </c>
      <c r="AS48" s="44" t="s">
        <v>62</v>
      </c>
      <c r="AT48" s="42"/>
    </row>
    <row r="49" spans="1:46" ht="47.25" x14ac:dyDescent="0.25">
      <c r="A49" s="41">
        <v>44</v>
      </c>
      <c r="B49" s="42" t="s">
        <v>2993</v>
      </c>
      <c r="C49" s="42" t="s">
        <v>2994</v>
      </c>
      <c r="D49" s="42" t="s">
        <v>2885</v>
      </c>
      <c r="E49" s="45" t="s">
        <v>2886</v>
      </c>
      <c r="F49" s="46">
        <v>42881</v>
      </c>
      <c r="G49" s="42" t="s">
        <v>2995</v>
      </c>
      <c r="H49" s="41"/>
      <c r="I49" s="41"/>
      <c r="J49" s="41"/>
      <c r="K49" s="41"/>
      <c r="L49" s="41">
        <v>1600</v>
      </c>
      <c r="M49" s="41" t="s">
        <v>2901</v>
      </c>
      <c r="N49" s="41">
        <v>10</v>
      </c>
      <c r="O49" s="46">
        <v>43246</v>
      </c>
      <c r="P49" s="43" t="s">
        <v>2957</v>
      </c>
      <c r="Q49" s="43" t="s">
        <v>1792</v>
      </c>
      <c r="R49" s="41"/>
      <c r="S49" s="42" t="s">
        <v>2747</v>
      </c>
      <c r="T49" s="42"/>
      <c r="U49" s="41"/>
      <c r="V49" s="42" t="s">
        <v>55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>
        <v>57452</v>
      </c>
      <c r="AL49" s="42" t="s">
        <v>2996</v>
      </c>
      <c r="AM49" s="42"/>
      <c r="AN49" s="42" t="s">
        <v>108</v>
      </c>
      <c r="AO49" s="41">
        <v>43.359180000000002</v>
      </c>
      <c r="AP49" s="41">
        <v>45.707261000000003</v>
      </c>
      <c r="AQ49" s="46">
        <v>42944</v>
      </c>
      <c r="AR49" s="42" t="s">
        <v>2967</v>
      </c>
      <c r="AS49" s="44" t="s">
        <v>62</v>
      </c>
      <c r="AT49" s="42"/>
    </row>
    <row r="50" spans="1:46" ht="31.5" x14ac:dyDescent="0.25">
      <c r="A50" s="41">
        <v>45</v>
      </c>
      <c r="B50" s="42" t="s">
        <v>427</v>
      </c>
      <c r="C50" s="42" t="s">
        <v>2997</v>
      </c>
      <c r="D50" s="42" t="s">
        <v>2998</v>
      </c>
      <c r="E50" s="45" t="s">
        <v>2999</v>
      </c>
      <c r="F50" s="46">
        <v>42884</v>
      </c>
      <c r="G50" s="42" t="s">
        <v>3000</v>
      </c>
      <c r="H50" s="41">
        <v>9734</v>
      </c>
      <c r="I50" s="41">
        <v>44930</v>
      </c>
      <c r="J50" s="41">
        <v>7</v>
      </c>
      <c r="K50" s="41">
        <v>1</v>
      </c>
      <c r="L50" s="41">
        <v>30.9</v>
      </c>
      <c r="M50" s="41"/>
      <c r="N50" s="41"/>
      <c r="O50" s="46">
        <v>43829</v>
      </c>
      <c r="P50" s="43" t="s">
        <v>2957</v>
      </c>
      <c r="Q50" s="43" t="s">
        <v>1504</v>
      </c>
      <c r="R50" s="54"/>
      <c r="S50" s="42" t="s">
        <v>2747</v>
      </c>
      <c r="T50" s="42"/>
      <c r="U50" s="41"/>
      <c r="V50" s="42" t="s">
        <v>55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>
        <v>6800</v>
      </c>
      <c r="AL50" s="42" t="s">
        <v>3001</v>
      </c>
      <c r="AM50" s="42" t="s">
        <v>3002</v>
      </c>
      <c r="AN50" s="42" t="s">
        <v>72</v>
      </c>
      <c r="AO50" s="41">
        <v>43.313687000000002</v>
      </c>
      <c r="AP50" s="41">
        <v>45.687460000000002</v>
      </c>
      <c r="AQ50" s="42"/>
      <c r="AR50" s="42"/>
      <c r="AS50" s="42"/>
      <c r="AT50" s="42"/>
    </row>
    <row r="51" spans="1:46" ht="78.75" x14ac:dyDescent="0.25">
      <c r="A51" s="41">
        <v>46</v>
      </c>
      <c r="B51" s="42" t="s">
        <v>3003</v>
      </c>
      <c r="C51" s="42" t="s">
        <v>3004</v>
      </c>
      <c r="D51" s="42" t="s">
        <v>3005</v>
      </c>
      <c r="E51" s="45" t="s">
        <v>3006</v>
      </c>
      <c r="F51" s="46">
        <v>42887</v>
      </c>
      <c r="G51" s="42" t="s">
        <v>3007</v>
      </c>
      <c r="H51" s="41">
        <v>1849.32</v>
      </c>
      <c r="I51" s="41">
        <v>11711</v>
      </c>
      <c r="J51" s="41">
        <v>2</v>
      </c>
      <c r="K51" s="41">
        <v>1</v>
      </c>
      <c r="L51" s="41">
        <v>10.85</v>
      </c>
      <c r="M51" s="41"/>
      <c r="N51" s="41"/>
      <c r="O51" s="46">
        <v>43160</v>
      </c>
      <c r="P51" s="43" t="s">
        <v>2778</v>
      </c>
      <c r="Q51" s="43" t="s">
        <v>1692</v>
      </c>
      <c r="R51" s="54"/>
      <c r="S51" s="42" t="s">
        <v>870</v>
      </c>
      <c r="T51" s="42"/>
      <c r="U51" s="41"/>
      <c r="V51" s="42" t="s">
        <v>55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>
        <v>1895000</v>
      </c>
      <c r="AL51" s="42" t="s">
        <v>3008</v>
      </c>
      <c r="AM51" s="42" t="s">
        <v>3009</v>
      </c>
      <c r="AN51" s="42" t="s">
        <v>58</v>
      </c>
      <c r="AO51" s="48" t="s">
        <v>3621</v>
      </c>
      <c r="AP51" s="48" t="s">
        <v>3620</v>
      </c>
      <c r="AQ51" s="42"/>
      <c r="AR51" s="42"/>
      <c r="AS51" s="42"/>
      <c r="AT51" s="42"/>
    </row>
    <row r="52" spans="1:46" ht="31.5" x14ac:dyDescent="0.25">
      <c r="A52" s="41">
        <v>47</v>
      </c>
      <c r="B52" s="42" t="s">
        <v>1319</v>
      </c>
      <c r="C52" s="42" t="s">
        <v>3010</v>
      </c>
      <c r="D52" s="42" t="s">
        <v>3011</v>
      </c>
      <c r="E52" s="45">
        <v>89287378787</v>
      </c>
      <c r="F52" s="46">
        <v>42891</v>
      </c>
      <c r="G52" s="42" t="s">
        <v>3012</v>
      </c>
      <c r="H52" s="41">
        <v>561</v>
      </c>
      <c r="I52" s="41">
        <v>2201</v>
      </c>
      <c r="J52" s="41">
        <v>2</v>
      </c>
      <c r="K52" s="41"/>
      <c r="L52" s="41">
        <v>8.8000000000000007</v>
      </c>
      <c r="M52" s="41"/>
      <c r="N52" s="41"/>
      <c r="O52" s="46">
        <v>43256</v>
      </c>
      <c r="P52" s="43" t="s">
        <v>2778</v>
      </c>
      <c r="Q52" s="43" t="s">
        <v>2746</v>
      </c>
      <c r="R52" s="41">
        <v>3200</v>
      </c>
      <c r="S52" s="42" t="s">
        <v>2747</v>
      </c>
      <c r="T52" s="42"/>
      <c r="U52" s="41"/>
      <c r="V52" s="42" t="s">
        <v>55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>
        <v>447</v>
      </c>
      <c r="AL52" s="42" t="s">
        <v>3013</v>
      </c>
      <c r="AM52" s="42" t="s">
        <v>3014</v>
      </c>
      <c r="AN52" s="42" t="s">
        <v>108</v>
      </c>
      <c r="AO52" s="41">
        <v>43.300159000000001</v>
      </c>
      <c r="AP52" s="41">
        <v>45.684057000000003</v>
      </c>
      <c r="AQ52" s="46">
        <v>43329</v>
      </c>
      <c r="AR52" s="42" t="s">
        <v>2237</v>
      </c>
      <c r="AS52" s="44" t="s">
        <v>62</v>
      </c>
      <c r="AT52" s="42"/>
    </row>
    <row r="53" spans="1:46" ht="31.5" x14ac:dyDescent="0.25">
      <c r="A53" s="41">
        <v>48</v>
      </c>
      <c r="B53" s="42" t="s">
        <v>1319</v>
      </c>
      <c r="C53" s="42" t="s">
        <v>3015</v>
      </c>
      <c r="D53" s="42" t="s">
        <v>3016</v>
      </c>
      <c r="E53" s="45">
        <v>89659539999</v>
      </c>
      <c r="F53" s="46">
        <v>42894</v>
      </c>
      <c r="G53" s="42" t="s">
        <v>3017</v>
      </c>
      <c r="H53" s="41">
        <v>2076.73</v>
      </c>
      <c r="I53" s="41">
        <v>8786.7000000000007</v>
      </c>
      <c r="J53" s="41">
        <v>4</v>
      </c>
      <c r="K53" s="41">
        <v>1</v>
      </c>
      <c r="L53" s="41">
        <v>17.600000000000001</v>
      </c>
      <c r="M53" s="41"/>
      <c r="N53" s="41"/>
      <c r="O53" s="46">
        <v>43990</v>
      </c>
      <c r="P53" s="43" t="s">
        <v>2778</v>
      </c>
      <c r="Q53" s="43" t="s">
        <v>1567</v>
      </c>
      <c r="R53" s="41">
        <v>8500</v>
      </c>
      <c r="S53" s="42" t="s">
        <v>2747</v>
      </c>
      <c r="T53" s="42"/>
      <c r="U53" s="41"/>
      <c r="V53" s="42" t="s">
        <v>55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>
        <v>849</v>
      </c>
      <c r="AL53" s="42" t="s">
        <v>3018</v>
      </c>
      <c r="AM53" s="42" t="s">
        <v>3019</v>
      </c>
      <c r="AN53" s="45" t="s">
        <v>108</v>
      </c>
      <c r="AO53" s="48" t="s">
        <v>3623</v>
      </c>
      <c r="AP53" s="48" t="s">
        <v>3622</v>
      </c>
      <c r="AQ53" s="46">
        <v>44187</v>
      </c>
      <c r="AR53" s="42" t="s">
        <v>1186</v>
      </c>
      <c r="AS53" s="44" t="s">
        <v>62</v>
      </c>
      <c r="AT53" s="42"/>
    </row>
    <row r="54" spans="1:46" ht="47.25" x14ac:dyDescent="0.25">
      <c r="A54" s="41">
        <v>49</v>
      </c>
      <c r="B54" s="42" t="s">
        <v>3020</v>
      </c>
      <c r="C54" s="42" t="s">
        <v>3021</v>
      </c>
      <c r="D54" s="42" t="s">
        <v>697</v>
      </c>
      <c r="E54" s="45" t="s">
        <v>3022</v>
      </c>
      <c r="F54" s="46">
        <v>42894</v>
      </c>
      <c r="G54" s="42" t="s">
        <v>3023</v>
      </c>
      <c r="H54" s="41">
        <v>11514.58</v>
      </c>
      <c r="I54" s="41"/>
      <c r="J54" s="41">
        <v>3</v>
      </c>
      <c r="K54" s="41">
        <v>1</v>
      </c>
      <c r="L54" s="41"/>
      <c r="M54" s="48" t="s">
        <v>178</v>
      </c>
      <c r="N54" s="48">
        <v>720</v>
      </c>
      <c r="O54" s="46">
        <v>43259</v>
      </c>
      <c r="P54" s="43" t="s">
        <v>2778</v>
      </c>
      <c r="Q54" s="43" t="s">
        <v>1749</v>
      </c>
      <c r="R54" s="41">
        <v>315630.60499999998</v>
      </c>
      <c r="S54" s="42" t="s">
        <v>870</v>
      </c>
      <c r="T54" s="42"/>
      <c r="U54" s="41"/>
      <c r="V54" s="42" t="s">
        <v>55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>
        <v>24032</v>
      </c>
      <c r="AL54" s="42" t="s">
        <v>3024</v>
      </c>
      <c r="AM54" s="42" t="s">
        <v>3025</v>
      </c>
      <c r="AN54" s="42" t="s">
        <v>58</v>
      </c>
      <c r="AO54" s="41">
        <v>43.338639000000001</v>
      </c>
      <c r="AP54" s="41">
        <v>45.677276999999997</v>
      </c>
      <c r="AQ54" s="46">
        <v>43382</v>
      </c>
      <c r="AR54" s="42" t="s">
        <v>2313</v>
      </c>
      <c r="AS54" s="44" t="s">
        <v>62</v>
      </c>
      <c r="AT54" s="42"/>
    </row>
    <row r="55" spans="1:46" ht="47.25" x14ac:dyDescent="0.25">
      <c r="A55" s="41">
        <v>50</v>
      </c>
      <c r="B55" s="42" t="s">
        <v>3026</v>
      </c>
      <c r="C55" s="42" t="s">
        <v>3027</v>
      </c>
      <c r="D55" s="42" t="s">
        <v>697</v>
      </c>
      <c r="E55" s="45" t="s">
        <v>3028</v>
      </c>
      <c r="F55" s="46">
        <v>42895</v>
      </c>
      <c r="G55" s="42" t="s">
        <v>3029</v>
      </c>
      <c r="H55" s="41">
        <v>28800</v>
      </c>
      <c r="I55" s="41"/>
      <c r="J55" s="41">
        <v>3</v>
      </c>
      <c r="K55" s="41">
        <v>1</v>
      </c>
      <c r="L55" s="41"/>
      <c r="M55" s="48" t="s">
        <v>178</v>
      </c>
      <c r="N55" s="48">
        <v>720</v>
      </c>
      <c r="O55" s="46">
        <v>43260</v>
      </c>
      <c r="P55" s="43" t="s">
        <v>2778</v>
      </c>
      <c r="Q55" s="43" t="s">
        <v>1749</v>
      </c>
      <c r="R55" s="41">
        <v>316145.05900000001</v>
      </c>
      <c r="S55" s="42" t="s">
        <v>870</v>
      </c>
      <c r="T55" s="42"/>
      <c r="U55" s="41"/>
      <c r="V55" s="42" t="s">
        <v>55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>
        <v>20724</v>
      </c>
      <c r="AL55" s="42" t="s">
        <v>3030</v>
      </c>
      <c r="AM55" s="42" t="s">
        <v>3031</v>
      </c>
      <c r="AN55" s="42" t="s">
        <v>58</v>
      </c>
      <c r="AO55" s="41" t="s">
        <v>3032</v>
      </c>
      <c r="AP55" s="41" t="s">
        <v>3033</v>
      </c>
      <c r="AQ55" s="46">
        <v>43391</v>
      </c>
      <c r="AR55" s="42" t="s">
        <v>2344</v>
      </c>
      <c r="AS55" s="44" t="s">
        <v>62</v>
      </c>
      <c r="AT55" s="42"/>
    </row>
    <row r="56" spans="1:46" ht="78.75" x14ac:dyDescent="0.25">
      <c r="A56" s="41">
        <v>51</v>
      </c>
      <c r="B56" s="42" t="s">
        <v>3034</v>
      </c>
      <c r="C56" s="42" t="s">
        <v>3004</v>
      </c>
      <c r="D56" s="42" t="s">
        <v>3005</v>
      </c>
      <c r="E56" s="45" t="s">
        <v>3006</v>
      </c>
      <c r="F56" s="50">
        <v>42900</v>
      </c>
      <c r="G56" s="44" t="s">
        <v>3035</v>
      </c>
      <c r="H56" s="48">
        <v>718.6</v>
      </c>
      <c r="I56" s="41">
        <v>3348.4</v>
      </c>
      <c r="J56" s="41">
        <v>1</v>
      </c>
      <c r="K56" s="41">
        <v>1</v>
      </c>
      <c r="L56" s="41">
        <v>6.15</v>
      </c>
      <c r="M56" s="41"/>
      <c r="N56" s="41"/>
      <c r="O56" s="46">
        <v>43053</v>
      </c>
      <c r="P56" s="43" t="s">
        <v>2778</v>
      </c>
      <c r="Q56" s="43" t="s">
        <v>2942</v>
      </c>
      <c r="R56" s="54"/>
      <c r="S56" s="42" t="s">
        <v>870</v>
      </c>
      <c r="T56" s="42"/>
      <c r="U56" s="41"/>
      <c r="V56" s="42" t="s">
        <v>96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54"/>
      <c r="AK56" s="41">
        <v>1895000</v>
      </c>
      <c r="AL56" s="42" t="s">
        <v>3008</v>
      </c>
      <c r="AM56" s="42" t="s">
        <v>3036</v>
      </c>
      <c r="AN56" s="42" t="s">
        <v>58</v>
      </c>
      <c r="AO56" s="46" t="s">
        <v>3037</v>
      </c>
      <c r="AP56" s="41" t="s">
        <v>3038</v>
      </c>
      <c r="AQ56" s="46">
        <v>43098</v>
      </c>
      <c r="AR56" s="42" t="s">
        <v>3039</v>
      </c>
      <c r="AS56" s="44" t="s">
        <v>62</v>
      </c>
      <c r="AT56" s="42"/>
    </row>
    <row r="57" spans="1:46" ht="94.5" x14ac:dyDescent="0.25">
      <c r="A57" s="41">
        <v>52</v>
      </c>
      <c r="B57" s="42" t="s">
        <v>3040</v>
      </c>
      <c r="C57" s="42" t="s">
        <v>3041</v>
      </c>
      <c r="D57" s="42" t="s">
        <v>3042</v>
      </c>
      <c r="E57" s="45" t="s">
        <v>3043</v>
      </c>
      <c r="F57" s="46">
        <v>42900</v>
      </c>
      <c r="G57" s="42" t="s">
        <v>3044</v>
      </c>
      <c r="H57" s="41">
        <v>1663</v>
      </c>
      <c r="I57" s="41">
        <v>11157.38</v>
      </c>
      <c r="J57" s="41">
        <v>3</v>
      </c>
      <c r="K57" s="41">
        <v>1</v>
      </c>
      <c r="L57" s="41">
        <v>14.24</v>
      </c>
      <c r="M57" s="41"/>
      <c r="N57" s="41"/>
      <c r="O57" s="46">
        <v>43100</v>
      </c>
      <c r="P57" s="43" t="s">
        <v>2778</v>
      </c>
      <c r="Q57" s="43" t="s">
        <v>2746</v>
      </c>
      <c r="R57" s="41">
        <v>118054.599</v>
      </c>
      <c r="S57" s="42" t="s">
        <v>767</v>
      </c>
      <c r="T57" s="41">
        <v>30</v>
      </c>
      <c r="U57" s="41"/>
      <c r="V57" s="42" t="s">
        <v>55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>
        <v>16041</v>
      </c>
      <c r="AL57" s="42" t="s">
        <v>3045</v>
      </c>
      <c r="AM57" s="42" t="s">
        <v>3046</v>
      </c>
      <c r="AN57" s="42" t="s">
        <v>58</v>
      </c>
      <c r="AO57" s="41">
        <v>43.295321000000001</v>
      </c>
      <c r="AP57" s="41">
        <v>45.708770000000001</v>
      </c>
      <c r="AQ57" s="42"/>
      <c r="AR57" s="42"/>
      <c r="AS57" s="42"/>
      <c r="AT57" s="42"/>
    </row>
    <row r="58" spans="1:46" ht="31.5" x14ac:dyDescent="0.25">
      <c r="A58" s="41">
        <v>53</v>
      </c>
      <c r="B58" s="42" t="s">
        <v>3047</v>
      </c>
      <c r="C58" s="42" t="s">
        <v>3048</v>
      </c>
      <c r="D58" s="42" t="s">
        <v>3049</v>
      </c>
      <c r="E58" s="45">
        <v>89287360020</v>
      </c>
      <c r="F58" s="46">
        <v>42902</v>
      </c>
      <c r="G58" s="42" t="s">
        <v>3050</v>
      </c>
      <c r="H58" s="41">
        <v>18640</v>
      </c>
      <c r="I58" s="41">
        <v>762.1</v>
      </c>
      <c r="J58" s="41">
        <v>1</v>
      </c>
      <c r="K58" s="41">
        <v>1</v>
      </c>
      <c r="L58" s="41">
        <v>6.14</v>
      </c>
      <c r="M58" s="41"/>
      <c r="N58" s="41"/>
      <c r="O58" s="46">
        <v>43100</v>
      </c>
      <c r="P58" s="43" t="s">
        <v>2778</v>
      </c>
      <c r="Q58" s="43" t="s">
        <v>2746</v>
      </c>
      <c r="R58" s="41">
        <v>1100</v>
      </c>
      <c r="S58" s="42" t="s">
        <v>2747</v>
      </c>
      <c r="T58" s="42"/>
      <c r="U58" s="41"/>
      <c r="V58" s="42" t="s">
        <v>55</v>
      </c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>
        <v>18640</v>
      </c>
      <c r="AL58" s="42" t="s">
        <v>3051</v>
      </c>
      <c r="AM58" s="42" t="s">
        <v>3052</v>
      </c>
      <c r="AN58" s="42" t="s">
        <v>118</v>
      </c>
      <c r="AO58" s="41">
        <v>43.329642999999997</v>
      </c>
      <c r="AP58" s="41">
        <v>45.662560999999997</v>
      </c>
      <c r="AQ58" s="42"/>
      <c r="AR58" s="42"/>
      <c r="AS58" s="42"/>
      <c r="AT58" s="42"/>
    </row>
    <row r="59" spans="1:46" ht="47.25" x14ac:dyDescent="0.25">
      <c r="A59" s="91">
        <v>54</v>
      </c>
      <c r="B59" s="92" t="s">
        <v>3053</v>
      </c>
      <c r="C59" s="92" t="s">
        <v>3054</v>
      </c>
      <c r="D59" s="92" t="s">
        <v>3055</v>
      </c>
      <c r="E59" s="94" t="s">
        <v>3056</v>
      </c>
      <c r="F59" s="95">
        <v>42902</v>
      </c>
      <c r="G59" s="92" t="s">
        <v>3057</v>
      </c>
      <c r="H59" s="91">
        <v>930.8</v>
      </c>
      <c r="I59" s="91">
        <v>4.5789999999999997</v>
      </c>
      <c r="J59" s="91">
        <v>2</v>
      </c>
      <c r="K59" s="91">
        <v>3</v>
      </c>
      <c r="L59" s="91">
        <v>9.83</v>
      </c>
      <c r="M59" s="91"/>
      <c r="N59" s="91"/>
      <c r="O59" s="95">
        <v>43100</v>
      </c>
      <c r="P59" s="93" t="s">
        <v>2778</v>
      </c>
      <c r="Q59" s="93" t="s">
        <v>2746</v>
      </c>
      <c r="R59" s="91"/>
      <c r="S59" s="92" t="s">
        <v>2747</v>
      </c>
      <c r="T59" s="92"/>
      <c r="U59" s="91"/>
      <c r="V59" s="92" t="s">
        <v>55</v>
      </c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>
        <v>8102</v>
      </c>
      <c r="AL59" s="92" t="s">
        <v>3058</v>
      </c>
      <c r="AM59" s="92" t="s">
        <v>3059</v>
      </c>
      <c r="AN59" s="42" t="s">
        <v>72</v>
      </c>
      <c r="AO59" s="91">
        <v>43.320326999999999</v>
      </c>
      <c r="AP59" s="91">
        <v>45.720581000000003</v>
      </c>
      <c r="AQ59" s="42"/>
      <c r="AR59" s="42"/>
      <c r="AS59" s="42"/>
      <c r="AT59" s="42" t="s">
        <v>3060</v>
      </c>
    </row>
    <row r="60" spans="1:46" ht="63" x14ac:dyDescent="0.25">
      <c r="A60" s="41">
        <v>55</v>
      </c>
      <c r="B60" s="42" t="s">
        <v>3061</v>
      </c>
      <c r="C60" s="42" t="s">
        <v>3062</v>
      </c>
      <c r="D60" s="42" t="s">
        <v>3063</v>
      </c>
      <c r="E60" s="45" t="s">
        <v>3064</v>
      </c>
      <c r="F60" s="46">
        <v>42902</v>
      </c>
      <c r="G60" s="42" t="s">
        <v>3065</v>
      </c>
      <c r="H60" s="41">
        <v>1727.19</v>
      </c>
      <c r="I60" s="41">
        <v>6659.32</v>
      </c>
      <c r="J60" s="41">
        <v>4</v>
      </c>
      <c r="K60" s="41">
        <v>1</v>
      </c>
      <c r="L60" s="41">
        <v>16.309999999999999</v>
      </c>
      <c r="M60" s="41" t="s">
        <v>178</v>
      </c>
      <c r="N60" s="41">
        <v>50</v>
      </c>
      <c r="O60" s="46">
        <v>43206</v>
      </c>
      <c r="P60" s="43" t="s">
        <v>2778</v>
      </c>
      <c r="Q60" s="43" t="s">
        <v>1924</v>
      </c>
      <c r="R60" s="41">
        <v>64161.966999999997</v>
      </c>
      <c r="S60" s="42" t="s">
        <v>767</v>
      </c>
      <c r="T60" s="41">
        <v>30</v>
      </c>
      <c r="U60" s="41"/>
      <c r="V60" s="42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>
        <v>29028</v>
      </c>
      <c r="AL60" s="42" t="s">
        <v>3066</v>
      </c>
      <c r="AM60" s="42" t="s">
        <v>3067</v>
      </c>
      <c r="AN60" s="42" t="s">
        <v>58</v>
      </c>
      <c r="AO60" s="41">
        <v>43.328941999999998</v>
      </c>
      <c r="AP60" s="41">
        <v>45.714543999999997</v>
      </c>
      <c r="AQ60" s="46">
        <v>43346</v>
      </c>
      <c r="AR60" s="42" t="s">
        <v>2171</v>
      </c>
      <c r="AS60" s="44" t="s">
        <v>62</v>
      </c>
      <c r="AT60" s="42"/>
    </row>
    <row r="61" spans="1:46" ht="31.5" x14ac:dyDescent="0.25">
      <c r="A61" s="41">
        <v>56</v>
      </c>
      <c r="B61" s="42" t="s">
        <v>3068</v>
      </c>
      <c r="C61" s="42" t="s">
        <v>3069</v>
      </c>
      <c r="D61" s="42" t="s">
        <v>3070</v>
      </c>
      <c r="E61" s="45" t="s">
        <v>3071</v>
      </c>
      <c r="F61" s="46">
        <v>42909</v>
      </c>
      <c r="G61" s="42" t="s">
        <v>3072</v>
      </c>
      <c r="H61" s="41">
        <v>69.2</v>
      </c>
      <c r="I61" s="41">
        <v>185.6</v>
      </c>
      <c r="J61" s="41">
        <v>1</v>
      </c>
      <c r="K61" s="41">
        <v>1</v>
      </c>
      <c r="L61" s="41">
        <v>4.05</v>
      </c>
      <c r="M61" s="41"/>
      <c r="N61" s="41"/>
      <c r="O61" s="46">
        <v>43274</v>
      </c>
      <c r="P61" s="43" t="s">
        <v>2778</v>
      </c>
      <c r="Q61" s="43" t="s">
        <v>2746</v>
      </c>
      <c r="R61" s="41"/>
      <c r="S61" s="42" t="s">
        <v>2747</v>
      </c>
      <c r="T61" s="42"/>
      <c r="U61" s="41"/>
      <c r="V61" s="42" t="s">
        <v>55</v>
      </c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>
        <v>7361</v>
      </c>
      <c r="AL61" s="42" t="s">
        <v>3073</v>
      </c>
      <c r="AM61" s="42" t="s">
        <v>3074</v>
      </c>
      <c r="AN61" s="42"/>
      <c r="AO61" s="41">
        <v>43.291227999999997</v>
      </c>
      <c r="AP61" s="41">
        <v>45.633445000000002</v>
      </c>
      <c r="AQ61" s="46">
        <v>43210</v>
      </c>
      <c r="AR61" s="42" t="s">
        <v>1915</v>
      </c>
      <c r="AS61" s="44" t="s">
        <v>62</v>
      </c>
      <c r="AT61" s="42"/>
    </row>
    <row r="62" spans="1:46" ht="47.25" x14ac:dyDescent="0.25">
      <c r="A62" s="41">
        <v>57</v>
      </c>
      <c r="B62" s="42" t="s">
        <v>174</v>
      </c>
      <c r="C62" s="42" t="s">
        <v>3075</v>
      </c>
      <c r="D62" s="42" t="s">
        <v>697</v>
      </c>
      <c r="E62" s="63" t="s">
        <v>3076</v>
      </c>
      <c r="F62" s="46">
        <v>42919</v>
      </c>
      <c r="G62" s="42" t="s">
        <v>2820</v>
      </c>
      <c r="H62" s="41">
        <v>2048.6999999999998</v>
      </c>
      <c r="I62" s="41">
        <v>8264.4</v>
      </c>
      <c r="J62" s="41">
        <v>3</v>
      </c>
      <c r="K62" s="41">
        <v>1</v>
      </c>
      <c r="L62" s="41">
        <v>12.9</v>
      </c>
      <c r="M62" s="41" t="s">
        <v>178</v>
      </c>
      <c r="N62" s="41">
        <v>80</v>
      </c>
      <c r="O62" s="46">
        <v>43284</v>
      </c>
      <c r="P62" s="43" t="s">
        <v>3077</v>
      </c>
      <c r="Q62" s="43" t="s">
        <v>1666</v>
      </c>
      <c r="R62" s="48">
        <v>67907.354000000007</v>
      </c>
      <c r="S62" s="42" t="s">
        <v>767</v>
      </c>
      <c r="T62" s="42"/>
      <c r="U62" s="41"/>
      <c r="V62" s="42" t="s">
        <v>55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>
        <v>5363</v>
      </c>
      <c r="AL62" s="42" t="s">
        <v>3078</v>
      </c>
      <c r="AM62" s="42" t="s">
        <v>3079</v>
      </c>
      <c r="AN62" s="42" t="s">
        <v>58</v>
      </c>
      <c r="AO62" s="48">
        <v>43.336820000000003</v>
      </c>
      <c r="AP62" s="48">
        <v>45.671694000000002</v>
      </c>
      <c r="AQ62" s="46">
        <v>43063</v>
      </c>
      <c r="AR62" s="42" t="s">
        <v>3080</v>
      </c>
      <c r="AS62" s="44" t="s">
        <v>62</v>
      </c>
      <c r="AT62" s="42"/>
    </row>
    <row r="63" spans="1:46" ht="47.25" x14ac:dyDescent="0.25">
      <c r="A63" s="41">
        <v>58</v>
      </c>
      <c r="B63" s="42" t="s">
        <v>3081</v>
      </c>
      <c r="C63" s="42" t="s">
        <v>3082</v>
      </c>
      <c r="D63" s="42" t="s">
        <v>697</v>
      </c>
      <c r="E63" s="63" t="s">
        <v>3076</v>
      </c>
      <c r="F63" s="46">
        <v>42919</v>
      </c>
      <c r="G63" s="42" t="s">
        <v>3083</v>
      </c>
      <c r="H63" s="41">
        <v>6696.51</v>
      </c>
      <c r="I63" s="41">
        <v>48318.2</v>
      </c>
      <c r="J63" s="41">
        <v>4</v>
      </c>
      <c r="K63" s="41">
        <v>1</v>
      </c>
      <c r="L63" s="41">
        <v>17.5</v>
      </c>
      <c r="M63" s="41" t="s">
        <v>178</v>
      </c>
      <c r="N63" s="41">
        <v>360</v>
      </c>
      <c r="O63" s="46">
        <v>43284</v>
      </c>
      <c r="P63" s="43" t="s">
        <v>3077</v>
      </c>
      <c r="Q63" s="43" t="s">
        <v>1666</v>
      </c>
      <c r="R63" s="48">
        <v>172062.53</v>
      </c>
      <c r="S63" s="42" t="s">
        <v>767</v>
      </c>
      <c r="T63" s="42"/>
      <c r="U63" s="41"/>
      <c r="V63" s="42" t="s">
        <v>55</v>
      </c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>
        <v>15758</v>
      </c>
      <c r="AL63" s="42" t="s">
        <v>3084</v>
      </c>
      <c r="AM63" s="44" t="s">
        <v>3085</v>
      </c>
      <c r="AN63" s="44" t="s">
        <v>72</v>
      </c>
      <c r="AO63" s="48" t="s">
        <v>3086</v>
      </c>
      <c r="AP63" s="48" t="s">
        <v>3087</v>
      </c>
      <c r="AQ63" s="46">
        <v>43007</v>
      </c>
      <c r="AR63" s="42" t="s">
        <v>3029</v>
      </c>
      <c r="AS63" s="44" t="s">
        <v>62</v>
      </c>
      <c r="AT63" s="42"/>
    </row>
    <row r="64" spans="1:46" ht="31.5" x14ac:dyDescent="0.25">
      <c r="A64" s="41">
        <v>59</v>
      </c>
      <c r="B64" s="42" t="s">
        <v>1237</v>
      </c>
      <c r="C64" s="42" t="s">
        <v>704</v>
      </c>
      <c r="D64" s="42" t="s">
        <v>3088</v>
      </c>
      <c r="E64" s="63"/>
      <c r="F64" s="46">
        <v>42921</v>
      </c>
      <c r="G64" s="42" t="s">
        <v>2992</v>
      </c>
      <c r="H64" s="41">
        <v>989.7</v>
      </c>
      <c r="I64" s="41">
        <v>5316</v>
      </c>
      <c r="J64" s="41">
        <v>2</v>
      </c>
      <c r="K64" s="41">
        <v>1</v>
      </c>
      <c r="L64" s="41">
        <v>6</v>
      </c>
      <c r="M64" s="41"/>
      <c r="N64" s="41"/>
      <c r="O64" s="46">
        <v>44017</v>
      </c>
      <c r="P64" s="43" t="s">
        <v>3077</v>
      </c>
      <c r="Q64" s="43" t="s">
        <v>643</v>
      </c>
      <c r="R64" s="48"/>
      <c r="S64" s="42" t="s">
        <v>2747</v>
      </c>
      <c r="T64" s="42"/>
      <c r="U64" s="41"/>
      <c r="V64" s="42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>
        <v>2000</v>
      </c>
      <c r="AL64" s="42" t="s">
        <v>448</v>
      </c>
      <c r="AM64" s="44" t="s">
        <v>3089</v>
      </c>
      <c r="AN64" s="42" t="s">
        <v>58</v>
      </c>
      <c r="AO64" s="48" t="s">
        <v>3625</v>
      </c>
      <c r="AP64" s="48" t="s">
        <v>3624</v>
      </c>
      <c r="AQ64" s="46">
        <v>43829</v>
      </c>
      <c r="AR64" s="44" t="s">
        <v>3090</v>
      </c>
      <c r="AS64" s="44" t="s">
        <v>62</v>
      </c>
      <c r="AT64" s="61" t="s">
        <v>3091</v>
      </c>
    </row>
    <row r="65" spans="1:46" ht="31.5" x14ac:dyDescent="0.25">
      <c r="A65" s="41">
        <v>60</v>
      </c>
      <c r="B65" s="42" t="s">
        <v>3092</v>
      </c>
      <c r="C65" s="42" t="s">
        <v>2016</v>
      </c>
      <c r="D65" s="42" t="s">
        <v>3093</v>
      </c>
      <c r="E65" s="45">
        <v>89635834063</v>
      </c>
      <c r="F65" s="46">
        <v>42923</v>
      </c>
      <c r="G65" s="42" t="s">
        <v>3094</v>
      </c>
      <c r="H65" s="41">
        <v>375.9</v>
      </c>
      <c r="I65" s="41">
        <v>1463.9</v>
      </c>
      <c r="J65" s="41">
        <v>1</v>
      </c>
      <c r="K65" s="41">
        <v>1</v>
      </c>
      <c r="L65" s="41">
        <v>5.5</v>
      </c>
      <c r="M65" s="41"/>
      <c r="N65" s="41"/>
      <c r="O65" s="46">
        <v>43100</v>
      </c>
      <c r="P65" s="43" t="s">
        <v>3077</v>
      </c>
      <c r="Q65" s="43" t="s">
        <v>2746</v>
      </c>
      <c r="R65" s="41"/>
      <c r="S65" s="42" t="s">
        <v>2747</v>
      </c>
      <c r="T65" s="42"/>
      <c r="U65" s="41"/>
      <c r="V65" s="42" t="s">
        <v>55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>
        <v>797</v>
      </c>
      <c r="AL65" s="42" t="s">
        <v>3095</v>
      </c>
      <c r="AM65" s="42" t="s">
        <v>3096</v>
      </c>
      <c r="AN65" s="42" t="s">
        <v>108</v>
      </c>
      <c r="AO65" s="48" t="s">
        <v>3626</v>
      </c>
      <c r="AP65" s="48" t="s">
        <v>3627</v>
      </c>
      <c r="AQ65" s="42"/>
      <c r="AR65" s="42"/>
      <c r="AS65" s="42"/>
      <c r="AT65" s="42"/>
    </row>
    <row r="66" spans="1:46" ht="31.5" x14ac:dyDescent="0.25">
      <c r="A66" s="41">
        <v>61</v>
      </c>
      <c r="B66" s="42" t="s">
        <v>3097</v>
      </c>
      <c r="C66" s="42" t="s">
        <v>3098</v>
      </c>
      <c r="D66" s="42" t="s">
        <v>3099</v>
      </c>
      <c r="E66" s="45">
        <v>89287816569</v>
      </c>
      <c r="F66" s="46">
        <v>42928</v>
      </c>
      <c r="G66" s="42" t="s">
        <v>3100</v>
      </c>
      <c r="H66" s="41">
        <v>1718.2</v>
      </c>
      <c r="I66" s="41">
        <v>7064.96</v>
      </c>
      <c r="J66" s="41">
        <v>3</v>
      </c>
      <c r="K66" s="41">
        <v>1</v>
      </c>
      <c r="L66" s="41">
        <v>14.7</v>
      </c>
      <c r="M66" s="41"/>
      <c r="N66" s="41"/>
      <c r="O66" s="46">
        <v>44926</v>
      </c>
      <c r="P66" s="43" t="s">
        <v>3077</v>
      </c>
      <c r="Q66" s="43" t="s">
        <v>766</v>
      </c>
      <c r="R66" s="41"/>
      <c r="S66" s="42" t="s">
        <v>2747</v>
      </c>
      <c r="T66" s="42"/>
      <c r="U66" s="41"/>
      <c r="V66" s="42" t="s">
        <v>55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>
        <v>1350</v>
      </c>
      <c r="AL66" s="42" t="s">
        <v>3101</v>
      </c>
      <c r="AM66" s="42" t="s">
        <v>3102</v>
      </c>
      <c r="AN66" s="44" t="s">
        <v>72</v>
      </c>
      <c r="AO66" s="48">
        <v>43.298113999999998</v>
      </c>
      <c r="AP66" s="48">
        <v>45.722892000000002</v>
      </c>
      <c r="AQ66" s="42"/>
      <c r="AR66" s="42"/>
      <c r="AS66" s="42"/>
      <c r="AT66" s="42"/>
    </row>
    <row r="67" spans="1:46" ht="31.5" x14ac:dyDescent="0.25">
      <c r="A67" s="41">
        <v>62</v>
      </c>
      <c r="B67" s="42" t="s">
        <v>444</v>
      </c>
      <c r="C67" s="42" t="s">
        <v>704</v>
      </c>
      <c r="D67" s="42" t="s">
        <v>3103</v>
      </c>
      <c r="E67" s="45">
        <v>89626551545</v>
      </c>
      <c r="F67" s="46">
        <v>42928</v>
      </c>
      <c r="G67" s="42" t="s">
        <v>3104</v>
      </c>
      <c r="H67" s="41">
        <v>79.8</v>
      </c>
      <c r="I67" s="41">
        <v>359.1</v>
      </c>
      <c r="J67" s="41">
        <v>1</v>
      </c>
      <c r="K67" s="41">
        <v>1</v>
      </c>
      <c r="L67" s="41">
        <v>5.15</v>
      </c>
      <c r="M67" s="41"/>
      <c r="N67" s="41"/>
      <c r="O67" s="46">
        <v>43293</v>
      </c>
      <c r="P67" s="43" t="s">
        <v>3077</v>
      </c>
      <c r="Q67" s="43" t="s">
        <v>2746</v>
      </c>
      <c r="R67" s="41"/>
      <c r="S67" s="42" t="s">
        <v>2747</v>
      </c>
      <c r="T67" s="42"/>
      <c r="U67" s="41"/>
      <c r="V67" s="42" t="s">
        <v>55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>
        <v>1600</v>
      </c>
      <c r="AL67" s="42" t="s">
        <v>3105</v>
      </c>
      <c r="AM67" s="42" t="s">
        <v>3106</v>
      </c>
      <c r="AN67" s="42" t="s">
        <v>118</v>
      </c>
      <c r="AO67" s="48" t="s">
        <v>3629</v>
      </c>
      <c r="AP67" s="48" t="s">
        <v>3628</v>
      </c>
      <c r="AQ67" s="46">
        <v>44270</v>
      </c>
      <c r="AR67" s="42" t="s">
        <v>198</v>
      </c>
      <c r="AS67" s="44" t="s">
        <v>62</v>
      </c>
      <c r="AT67" s="42"/>
    </row>
    <row r="68" spans="1:46" ht="31.5" x14ac:dyDescent="0.25">
      <c r="A68" s="41">
        <v>63</v>
      </c>
      <c r="B68" s="42" t="s">
        <v>3107</v>
      </c>
      <c r="C68" s="42" t="s">
        <v>3108</v>
      </c>
      <c r="D68" s="42" t="s">
        <v>3109</v>
      </c>
      <c r="E68" s="45">
        <v>89637060020</v>
      </c>
      <c r="F68" s="46">
        <v>42933</v>
      </c>
      <c r="G68" s="42" t="s">
        <v>3080</v>
      </c>
      <c r="H68" s="41">
        <v>121.5</v>
      </c>
      <c r="I68" s="41">
        <v>657</v>
      </c>
      <c r="J68" s="41">
        <v>2</v>
      </c>
      <c r="K68" s="41">
        <v>1</v>
      </c>
      <c r="L68" s="41">
        <v>8.25</v>
      </c>
      <c r="M68" s="41"/>
      <c r="N68" s="41"/>
      <c r="O68" s="46">
        <v>43663</v>
      </c>
      <c r="P68" s="43" t="s">
        <v>3077</v>
      </c>
      <c r="Q68" s="43" t="s">
        <v>1241</v>
      </c>
      <c r="R68" s="41"/>
      <c r="S68" s="42" t="s">
        <v>2747</v>
      </c>
      <c r="T68" s="42"/>
      <c r="U68" s="41"/>
      <c r="V68" s="42" t="s">
        <v>55</v>
      </c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>
        <v>4000</v>
      </c>
      <c r="AL68" s="42" t="s">
        <v>3110</v>
      </c>
      <c r="AM68" s="42" t="s">
        <v>3111</v>
      </c>
      <c r="AN68" s="42" t="s">
        <v>118</v>
      </c>
      <c r="AO68" s="41">
        <v>43.278289999999998</v>
      </c>
      <c r="AP68" s="41">
        <v>45.641922999999998</v>
      </c>
      <c r="AQ68" s="46">
        <v>43915</v>
      </c>
      <c r="AR68" s="44" t="s">
        <v>717</v>
      </c>
      <c r="AS68" s="44" t="s">
        <v>62</v>
      </c>
      <c r="AT68" s="42"/>
    </row>
    <row r="69" spans="1:46" ht="31.5" x14ac:dyDescent="0.25">
      <c r="A69" s="41">
        <v>64</v>
      </c>
      <c r="B69" s="42" t="s">
        <v>933</v>
      </c>
      <c r="C69" s="42" t="s">
        <v>3112</v>
      </c>
      <c r="D69" s="42" t="s">
        <v>3113</v>
      </c>
      <c r="E69" s="63" t="s">
        <v>3114</v>
      </c>
      <c r="F69" s="46">
        <v>42933</v>
      </c>
      <c r="G69" s="42" t="s">
        <v>3115</v>
      </c>
      <c r="H69" s="41">
        <v>186.96</v>
      </c>
      <c r="I69" s="41">
        <v>832.1</v>
      </c>
      <c r="J69" s="41">
        <v>1</v>
      </c>
      <c r="K69" s="41">
        <v>1</v>
      </c>
      <c r="L69" s="41">
        <v>5.25</v>
      </c>
      <c r="M69" s="41"/>
      <c r="N69" s="41"/>
      <c r="O69" s="46">
        <v>43298</v>
      </c>
      <c r="P69" s="43" t="s">
        <v>3077</v>
      </c>
      <c r="Q69" s="43" t="s">
        <v>1666</v>
      </c>
      <c r="R69" s="41"/>
      <c r="S69" s="42" t="s">
        <v>2747</v>
      </c>
      <c r="T69" s="42"/>
      <c r="U69" s="41"/>
      <c r="V69" s="42" t="s">
        <v>55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>
        <v>3510</v>
      </c>
      <c r="AL69" s="42" t="s">
        <v>2393</v>
      </c>
      <c r="AM69" s="42" t="s">
        <v>3116</v>
      </c>
      <c r="AN69" s="42" t="s">
        <v>118</v>
      </c>
      <c r="AO69" s="41">
        <v>43.324016</v>
      </c>
      <c r="AP69" s="41">
        <v>45.664183999999999</v>
      </c>
      <c r="AQ69" s="46">
        <v>43280</v>
      </c>
      <c r="AR69" s="42" t="s">
        <v>2090</v>
      </c>
      <c r="AS69" s="44" t="s">
        <v>62</v>
      </c>
      <c r="AT69" s="42"/>
    </row>
    <row r="70" spans="1:46" ht="31.5" x14ac:dyDescent="0.25">
      <c r="A70" s="41">
        <v>65</v>
      </c>
      <c r="B70" s="42" t="s">
        <v>49</v>
      </c>
      <c r="C70" s="42" t="s">
        <v>3117</v>
      </c>
      <c r="D70" s="42" t="s">
        <v>3118</v>
      </c>
      <c r="E70" s="45">
        <v>89287438315</v>
      </c>
      <c r="F70" s="46">
        <v>42933</v>
      </c>
      <c r="G70" s="42" t="s">
        <v>3119</v>
      </c>
      <c r="H70" s="41">
        <v>805</v>
      </c>
      <c r="I70" s="41">
        <v>847</v>
      </c>
      <c r="J70" s="41">
        <v>2</v>
      </c>
      <c r="K70" s="41">
        <v>1</v>
      </c>
      <c r="L70" s="41">
        <v>7.8</v>
      </c>
      <c r="M70" s="41"/>
      <c r="N70" s="41"/>
      <c r="O70" s="46">
        <v>43298</v>
      </c>
      <c r="P70" s="43" t="s">
        <v>3077</v>
      </c>
      <c r="Q70" s="43" t="s">
        <v>2836</v>
      </c>
      <c r="R70" s="41"/>
      <c r="S70" s="42" t="s">
        <v>2747</v>
      </c>
      <c r="T70" s="42"/>
      <c r="U70" s="41"/>
      <c r="V70" s="42" t="s">
        <v>55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>
        <v>904</v>
      </c>
      <c r="AL70" s="42" t="s">
        <v>3120</v>
      </c>
      <c r="AM70" s="42" t="s">
        <v>3121</v>
      </c>
      <c r="AN70" s="42" t="s">
        <v>108</v>
      </c>
      <c r="AO70" s="41">
        <v>43.328510000000001</v>
      </c>
      <c r="AP70" s="48">
        <v>45.727516000000001</v>
      </c>
      <c r="AQ70" s="46">
        <v>43151</v>
      </c>
      <c r="AR70" s="42" t="s">
        <v>1716</v>
      </c>
      <c r="AS70" s="44" t="s">
        <v>62</v>
      </c>
      <c r="AT70" s="42"/>
    </row>
    <row r="71" spans="1:46" s="66" customFormat="1" ht="31.5" x14ac:dyDescent="0.25">
      <c r="A71" s="45">
        <v>66</v>
      </c>
      <c r="B71" s="96" t="s">
        <v>3122</v>
      </c>
      <c r="C71" s="96" t="s">
        <v>3123</v>
      </c>
      <c r="D71" s="96" t="s">
        <v>3124</v>
      </c>
      <c r="E71" s="96"/>
      <c r="F71" s="46">
        <v>42935</v>
      </c>
      <c r="G71" s="42" t="s">
        <v>3125</v>
      </c>
      <c r="H71" s="52">
        <v>380</v>
      </c>
      <c r="I71" s="52">
        <v>1628</v>
      </c>
      <c r="J71" s="52">
        <v>1</v>
      </c>
      <c r="K71" s="52"/>
      <c r="L71" s="52">
        <v>5.6</v>
      </c>
      <c r="M71" s="96"/>
      <c r="N71" s="96"/>
      <c r="O71" s="97">
        <v>43300</v>
      </c>
      <c r="P71" s="53" t="s">
        <v>3077</v>
      </c>
      <c r="Q71" s="53" t="s">
        <v>1666</v>
      </c>
      <c r="R71" s="96"/>
      <c r="S71" s="42" t="s">
        <v>2747</v>
      </c>
      <c r="T71" s="96"/>
      <c r="U71" s="96"/>
      <c r="V71" s="42" t="s">
        <v>55</v>
      </c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52">
        <v>436</v>
      </c>
      <c r="AL71" s="52" t="s">
        <v>3126</v>
      </c>
      <c r="AM71" s="62" t="s">
        <v>3127</v>
      </c>
      <c r="AN71" s="42" t="s">
        <v>108</v>
      </c>
      <c r="AO71" s="52" t="s">
        <v>3128</v>
      </c>
      <c r="AP71" s="52" t="s">
        <v>3129</v>
      </c>
      <c r="AQ71" s="97">
        <v>43098</v>
      </c>
      <c r="AR71" s="52" t="s">
        <v>3130</v>
      </c>
      <c r="AS71" s="44" t="s">
        <v>62</v>
      </c>
      <c r="AT71" s="52"/>
    </row>
    <row r="72" spans="1:46" ht="31.5" x14ac:dyDescent="0.25">
      <c r="A72" s="41">
        <v>67</v>
      </c>
      <c r="B72" s="42" t="s">
        <v>3131</v>
      </c>
      <c r="C72" s="42" t="s">
        <v>3132</v>
      </c>
      <c r="D72" s="42" t="s">
        <v>3133</v>
      </c>
      <c r="E72" s="45">
        <v>89640617574</v>
      </c>
      <c r="F72" s="46">
        <v>42935</v>
      </c>
      <c r="G72" s="42" t="s">
        <v>3134</v>
      </c>
      <c r="H72" s="41">
        <v>1666.1</v>
      </c>
      <c r="I72" s="41">
        <v>7563.2</v>
      </c>
      <c r="J72" s="41">
        <v>3</v>
      </c>
      <c r="K72" s="41">
        <v>1</v>
      </c>
      <c r="L72" s="41">
        <v>13.25</v>
      </c>
      <c r="M72" s="41"/>
      <c r="N72" s="41"/>
      <c r="O72" s="46">
        <v>44196</v>
      </c>
      <c r="P72" s="43" t="s">
        <v>3077</v>
      </c>
      <c r="Q72" s="43" t="s">
        <v>683</v>
      </c>
      <c r="R72" s="41"/>
      <c r="S72" s="42" t="s">
        <v>2747</v>
      </c>
      <c r="T72" s="42"/>
      <c r="U72" s="41"/>
      <c r="V72" s="42" t="s">
        <v>55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>
        <v>2160</v>
      </c>
      <c r="AL72" s="42" t="s">
        <v>3135</v>
      </c>
      <c r="AM72" s="42" t="s">
        <v>3136</v>
      </c>
      <c r="AN72" s="44" t="s">
        <v>72</v>
      </c>
      <c r="AO72" s="41">
        <v>43.342601000000002</v>
      </c>
      <c r="AP72" s="41">
        <v>45.704808</v>
      </c>
      <c r="AQ72" s="46">
        <v>44123</v>
      </c>
      <c r="AR72" s="42" t="s">
        <v>1029</v>
      </c>
      <c r="AS72" s="42" t="s">
        <v>62</v>
      </c>
      <c r="AT72" s="42"/>
    </row>
    <row r="73" spans="1:46" ht="31.5" x14ac:dyDescent="0.25">
      <c r="A73" s="41">
        <v>68</v>
      </c>
      <c r="B73" s="42" t="s">
        <v>3137</v>
      </c>
      <c r="C73" s="42" t="s">
        <v>3138</v>
      </c>
      <c r="D73" s="42" t="s">
        <v>3133</v>
      </c>
      <c r="E73" s="45">
        <v>89640617574</v>
      </c>
      <c r="F73" s="46">
        <v>42935</v>
      </c>
      <c r="G73" s="42" t="s">
        <v>3139</v>
      </c>
      <c r="H73" s="41">
        <v>4041.46</v>
      </c>
      <c r="I73" s="41">
        <v>17402.78</v>
      </c>
      <c r="J73" s="41">
        <v>5</v>
      </c>
      <c r="K73" s="41">
        <v>1</v>
      </c>
      <c r="L73" s="41"/>
      <c r="M73" s="41"/>
      <c r="N73" s="41"/>
      <c r="O73" s="46">
        <v>44742</v>
      </c>
      <c r="P73" s="43" t="s">
        <v>3077</v>
      </c>
      <c r="Q73" s="43" t="s">
        <v>405</v>
      </c>
      <c r="R73" s="41"/>
      <c r="S73" s="42" t="s">
        <v>2747</v>
      </c>
      <c r="T73" s="42"/>
      <c r="U73" s="41"/>
      <c r="V73" s="42" t="s">
        <v>55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>
        <v>2403</v>
      </c>
      <c r="AL73" s="42" t="s">
        <v>3140</v>
      </c>
      <c r="AM73" s="42" t="s">
        <v>3141</v>
      </c>
      <c r="AN73" s="44" t="s">
        <v>72</v>
      </c>
      <c r="AO73" s="41">
        <v>43.342598000000002</v>
      </c>
      <c r="AP73" s="41">
        <v>45.705222999999997</v>
      </c>
      <c r="AQ73" s="42"/>
      <c r="AR73" s="42"/>
      <c r="AS73" s="42"/>
      <c r="AT73" s="42" t="s">
        <v>3142</v>
      </c>
    </row>
    <row r="74" spans="1:46" ht="31.5" x14ac:dyDescent="0.25">
      <c r="A74" s="41">
        <v>69</v>
      </c>
      <c r="B74" s="42" t="s">
        <v>2875</v>
      </c>
      <c r="C74" s="42" t="s">
        <v>704</v>
      </c>
      <c r="D74" s="42" t="s">
        <v>2877</v>
      </c>
      <c r="E74" s="45" t="s">
        <v>2878</v>
      </c>
      <c r="F74" s="46">
        <v>42935</v>
      </c>
      <c r="G74" s="42" t="s">
        <v>3143</v>
      </c>
      <c r="H74" s="41">
        <v>273.7</v>
      </c>
      <c r="I74" s="41">
        <v>1022.8</v>
      </c>
      <c r="J74" s="41">
        <v>1</v>
      </c>
      <c r="K74" s="41">
        <v>2</v>
      </c>
      <c r="L74" s="41">
        <v>6.5</v>
      </c>
      <c r="M74" s="41"/>
      <c r="N74" s="41"/>
      <c r="O74" s="46">
        <v>43300</v>
      </c>
      <c r="P74" s="43" t="s">
        <v>3077</v>
      </c>
      <c r="Q74" s="43" t="s">
        <v>2942</v>
      </c>
      <c r="R74" s="41"/>
      <c r="S74" s="42" t="s">
        <v>2747</v>
      </c>
      <c r="T74" s="42"/>
      <c r="U74" s="41"/>
      <c r="V74" s="42" t="s">
        <v>55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>
        <v>4515</v>
      </c>
      <c r="AL74" s="42" t="s">
        <v>3144</v>
      </c>
      <c r="AM74" s="42" t="s">
        <v>3145</v>
      </c>
      <c r="AN74" s="42" t="s">
        <v>118</v>
      </c>
      <c r="AO74" s="41">
        <v>43.306437000000003</v>
      </c>
      <c r="AP74" s="41">
        <v>45.658507</v>
      </c>
      <c r="AQ74" s="46">
        <v>43273</v>
      </c>
      <c r="AR74" s="42" t="s">
        <v>2068</v>
      </c>
      <c r="AS74" s="44" t="s">
        <v>62</v>
      </c>
      <c r="AT74" s="42"/>
    </row>
    <row r="75" spans="1:46" ht="31.5" x14ac:dyDescent="0.25">
      <c r="A75" s="41">
        <v>70</v>
      </c>
      <c r="B75" s="42" t="s">
        <v>49</v>
      </c>
      <c r="C75" s="42" t="s">
        <v>3146</v>
      </c>
      <c r="D75" s="42" t="s">
        <v>3147</v>
      </c>
      <c r="E75" s="45">
        <v>89637086666</v>
      </c>
      <c r="F75" s="46">
        <v>42936</v>
      </c>
      <c r="G75" s="42" t="s">
        <v>3148</v>
      </c>
      <c r="H75" s="41">
        <v>113</v>
      </c>
      <c r="I75" s="41">
        <v>600.29999999999995</v>
      </c>
      <c r="J75" s="41">
        <v>1</v>
      </c>
      <c r="K75" s="41">
        <v>1</v>
      </c>
      <c r="L75" s="41">
        <v>5.3</v>
      </c>
      <c r="M75" s="41"/>
      <c r="N75" s="41"/>
      <c r="O75" s="46">
        <v>43301</v>
      </c>
      <c r="P75" s="43" t="s">
        <v>3077</v>
      </c>
      <c r="Q75" s="43" t="s">
        <v>2746</v>
      </c>
      <c r="R75" s="41"/>
      <c r="S75" s="42" t="s">
        <v>2747</v>
      </c>
      <c r="T75" s="42"/>
      <c r="U75" s="41"/>
      <c r="V75" s="42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>
        <v>5317</v>
      </c>
      <c r="AL75" s="42" t="s">
        <v>3149</v>
      </c>
      <c r="AM75" s="42" t="s">
        <v>3150</v>
      </c>
      <c r="AN75" s="44" t="s">
        <v>72</v>
      </c>
      <c r="AO75" s="41">
        <v>43.336936000000001</v>
      </c>
      <c r="AP75" s="41">
        <v>45.698889999999999</v>
      </c>
      <c r="AQ75" s="46">
        <v>43192</v>
      </c>
      <c r="AR75" s="42" t="s">
        <v>1847</v>
      </c>
      <c r="AS75" s="44" t="s">
        <v>62</v>
      </c>
      <c r="AT75" s="42"/>
    </row>
    <row r="76" spans="1:46" ht="31.5" x14ac:dyDescent="0.25">
      <c r="A76" s="41">
        <v>71</v>
      </c>
      <c r="B76" s="42" t="s">
        <v>444</v>
      </c>
      <c r="C76" s="42" t="s">
        <v>3151</v>
      </c>
      <c r="D76" s="42" t="s">
        <v>2312</v>
      </c>
      <c r="E76" s="45">
        <v>89284769121</v>
      </c>
      <c r="F76" s="46">
        <v>42940</v>
      </c>
      <c r="G76" s="42" t="s">
        <v>3152</v>
      </c>
      <c r="H76" s="41">
        <v>726.84</v>
      </c>
      <c r="I76" s="41">
        <v>3551.84</v>
      </c>
      <c r="J76" s="41">
        <v>1</v>
      </c>
      <c r="K76" s="41">
        <v>1</v>
      </c>
      <c r="L76" s="41">
        <v>7.55</v>
      </c>
      <c r="M76" s="41"/>
      <c r="N76" s="41"/>
      <c r="O76" s="46">
        <v>43305</v>
      </c>
      <c r="P76" s="43" t="s">
        <v>3077</v>
      </c>
      <c r="Q76" s="43" t="s">
        <v>1692</v>
      </c>
      <c r="R76" s="41"/>
      <c r="S76" s="42" t="s">
        <v>2747</v>
      </c>
      <c r="T76" s="42"/>
      <c r="U76" s="41"/>
      <c r="V76" s="42" t="s">
        <v>55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>
        <v>5520</v>
      </c>
      <c r="AL76" s="42" t="s">
        <v>3153</v>
      </c>
      <c r="AM76" s="42" t="s">
        <v>3154</v>
      </c>
      <c r="AN76" s="42" t="s">
        <v>118</v>
      </c>
      <c r="AO76" s="41">
        <v>43.346392000000002</v>
      </c>
      <c r="AP76" s="41">
        <v>45.706293000000002</v>
      </c>
      <c r="AQ76" s="55">
        <v>43084</v>
      </c>
      <c r="AR76" s="42" t="s">
        <v>3152</v>
      </c>
      <c r="AS76" s="44" t="s">
        <v>62</v>
      </c>
      <c r="AT76" s="42"/>
    </row>
    <row r="77" spans="1:46" ht="31.5" x14ac:dyDescent="0.25">
      <c r="A77" s="41">
        <v>72</v>
      </c>
      <c r="B77" s="42" t="s">
        <v>1220</v>
      </c>
      <c r="C77" s="42" t="s">
        <v>3155</v>
      </c>
      <c r="D77" s="42" t="s">
        <v>3156</v>
      </c>
      <c r="E77" s="45">
        <v>89286444414</v>
      </c>
      <c r="F77" s="46">
        <v>42941</v>
      </c>
      <c r="G77" s="42" t="s">
        <v>3157</v>
      </c>
      <c r="H77" s="41">
        <v>455.01</v>
      </c>
      <c r="I77" s="41">
        <v>1446.41</v>
      </c>
      <c r="J77" s="41">
        <v>2</v>
      </c>
      <c r="K77" s="41">
        <v>1</v>
      </c>
      <c r="L77" s="41">
        <v>8.5399999999999991</v>
      </c>
      <c r="M77" s="41"/>
      <c r="N77" s="41"/>
      <c r="O77" s="46">
        <v>43094</v>
      </c>
      <c r="P77" s="43" t="s">
        <v>3077</v>
      </c>
      <c r="Q77" s="43" t="s">
        <v>3158</v>
      </c>
      <c r="R77" s="41"/>
      <c r="S77" s="42" t="s">
        <v>2747</v>
      </c>
      <c r="T77" s="42"/>
      <c r="U77" s="41"/>
      <c r="V77" s="42" t="s">
        <v>55</v>
      </c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>
        <v>300</v>
      </c>
      <c r="AL77" s="42" t="s">
        <v>3159</v>
      </c>
      <c r="AM77" s="42" t="s">
        <v>3160</v>
      </c>
      <c r="AN77" s="42" t="s">
        <v>108</v>
      </c>
      <c r="AO77" s="41">
        <v>43.344737000000002</v>
      </c>
      <c r="AP77" s="41">
        <v>45.659739999999999</v>
      </c>
      <c r="AQ77" s="46">
        <v>43339</v>
      </c>
      <c r="AR77" s="42" t="s">
        <v>2246</v>
      </c>
      <c r="AS77" s="44" t="s">
        <v>62</v>
      </c>
      <c r="AT77" s="42"/>
    </row>
    <row r="78" spans="1:46" ht="31.5" x14ac:dyDescent="0.25">
      <c r="A78" s="41">
        <v>73</v>
      </c>
      <c r="B78" s="42" t="s">
        <v>49</v>
      </c>
      <c r="C78" s="42" t="s">
        <v>3161</v>
      </c>
      <c r="D78" s="42" t="s">
        <v>3162</v>
      </c>
      <c r="E78" s="45">
        <v>89280000282</v>
      </c>
      <c r="F78" s="46">
        <v>42948</v>
      </c>
      <c r="G78" s="42" t="s">
        <v>3163</v>
      </c>
      <c r="H78" s="41">
        <v>327.38</v>
      </c>
      <c r="I78" s="41">
        <v>847</v>
      </c>
      <c r="J78" s="41">
        <v>2</v>
      </c>
      <c r="K78" s="41">
        <v>1</v>
      </c>
      <c r="L78" s="41">
        <v>7.5</v>
      </c>
      <c r="M78" s="41"/>
      <c r="N78" s="41"/>
      <c r="O78" s="46">
        <v>43313</v>
      </c>
      <c r="P78" s="43" t="s">
        <v>3158</v>
      </c>
      <c r="Q78" s="43" t="s">
        <v>2166</v>
      </c>
      <c r="R78" s="41"/>
      <c r="S78" s="42" t="s">
        <v>2747</v>
      </c>
      <c r="T78" s="42"/>
      <c r="U78" s="41"/>
      <c r="V78" s="42" t="s">
        <v>55</v>
      </c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>
        <v>3000</v>
      </c>
      <c r="AL78" s="42" t="s">
        <v>3164</v>
      </c>
      <c r="AM78" s="42" t="s">
        <v>3165</v>
      </c>
      <c r="AN78" s="44" t="s">
        <v>72</v>
      </c>
      <c r="AO78" s="98">
        <v>43.353807000000003</v>
      </c>
      <c r="AP78" s="98">
        <v>45.734338000000001</v>
      </c>
      <c r="AQ78" s="46">
        <v>43178</v>
      </c>
      <c r="AR78" s="42" t="s">
        <v>1808</v>
      </c>
      <c r="AS78" s="44" t="s">
        <v>62</v>
      </c>
      <c r="AT78" s="42"/>
    </row>
    <row r="79" spans="1:46" ht="31.5" x14ac:dyDescent="0.25">
      <c r="A79" s="41">
        <v>74</v>
      </c>
      <c r="B79" s="42" t="s">
        <v>2875</v>
      </c>
      <c r="C79" s="42" t="s">
        <v>926</v>
      </c>
      <c r="D79" s="42" t="s">
        <v>2877</v>
      </c>
      <c r="E79" s="45" t="s">
        <v>2878</v>
      </c>
      <c r="F79" s="46">
        <v>42950</v>
      </c>
      <c r="G79" s="42" t="s">
        <v>3166</v>
      </c>
      <c r="H79" s="41">
        <v>407.99</v>
      </c>
      <c r="I79" s="41">
        <v>1728.87</v>
      </c>
      <c r="J79" s="41">
        <v>1</v>
      </c>
      <c r="K79" s="41">
        <v>2</v>
      </c>
      <c r="L79" s="41">
        <v>7.32</v>
      </c>
      <c r="M79" s="41"/>
      <c r="N79" s="41"/>
      <c r="O79" s="46">
        <v>43223</v>
      </c>
      <c r="P79" s="43" t="s">
        <v>3158</v>
      </c>
      <c r="Q79" s="43" t="s">
        <v>2746</v>
      </c>
      <c r="R79" s="41"/>
      <c r="S79" s="42" t="s">
        <v>2747</v>
      </c>
      <c r="T79" s="42"/>
      <c r="U79" s="41"/>
      <c r="V79" s="42" t="s">
        <v>55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>
        <v>2000</v>
      </c>
      <c r="AL79" s="42" t="s">
        <v>3167</v>
      </c>
      <c r="AM79" s="42" t="s">
        <v>3168</v>
      </c>
      <c r="AN79" s="42" t="s">
        <v>108</v>
      </c>
      <c r="AO79" s="49">
        <v>43.342646999999999</v>
      </c>
      <c r="AP79" s="99">
        <v>45.671002000000001</v>
      </c>
      <c r="AQ79" s="46">
        <v>44160</v>
      </c>
      <c r="AR79" s="42" t="s">
        <v>1093</v>
      </c>
      <c r="AS79" s="44" t="s">
        <v>62</v>
      </c>
      <c r="AT79" s="42" t="s">
        <v>3169</v>
      </c>
    </row>
    <row r="80" spans="1:46" ht="31.5" x14ac:dyDescent="0.25">
      <c r="A80" s="41">
        <v>75</v>
      </c>
      <c r="B80" s="42" t="s">
        <v>2742</v>
      </c>
      <c r="C80" s="42" t="s">
        <v>3170</v>
      </c>
      <c r="D80" s="42" t="s">
        <v>3171</v>
      </c>
      <c r="E80" s="45">
        <v>89287441419</v>
      </c>
      <c r="F80" s="46">
        <v>42954</v>
      </c>
      <c r="G80" s="42" t="s">
        <v>3172</v>
      </c>
      <c r="H80" s="41">
        <v>162.84</v>
      </c>
      <c r="I80" s="41">
        <v>865</v>
      </c>
      <c r="J80" s="41">
        <v>1</v>
      </c>
      <c r="K80" s="41">
        <v>1</v>
      </c>
      <c r="L80" s="41">
        <v>6.4</v>
      </c>
      <c r="M80" s="41"/>
      <c r="N80" s="41"/>
      <c r="O80" s="46">
        <v>43319</v>
      </c>
      <c r="P80" s="43" t="s">
        <v>3158</v>
      </c>
      <c r="Q80" s="43" t="s">
        <v>2166</v>
      </c>
      <c r="R80" s="41">
        <v>2700</v>
      </c>
      <c r="S80" s="42" t="s">
        <v>2747</v>
      </c>
      <c r="T80" s="42"/>
      <c r="U80" s="41"/>
      <c r="V80" s="42" t="s">
        <v>55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>
        <v>5000</v>
      </c>
      <c r="AL80" s="42" t="s">
        <v>3173</v>
      </c>
      <c r="AM80" s="42" t="s">
        <v>3174</v>
      </c>
      <c r="AN80" s="42" t="s">
        <v>118</v>
      </c>
      <c r="AO80" s="52">
        <v>43.303204999999998</v>
      </c>
      <c r="AP80" s="52">
        <v>45.675373</v>
      </c>
      <c r="AQ80" s="46">
        <v>43126</v>
      </c>
      <c r="AR80" s="42" t="s">
        <v>1655</v>
      </c>
      <c r="AS80" s="44" t="s">
        <v>62</v>
      </c>
      <c r="AT80" s="42"/>
    </row>
    <row r="81" spans="1:46" ht="31.5" x14ac:dyDescent="0.25">
      <c r="A81" s="41">
        <v>76</v>
      </c>
      <c r="B81" s="42" t="s">
        <v>49</v>
      </c>
      <c r="C81" s="42" t="s">
        <v>3175</v>
      </c>
      <c r="D81" s="42" t="s">
        <v>3176</v>
      </c>
      <c r="E81" s="45">
        <v>89280001933</v>
      </c>
      <c r="F81" s="46">
        <v>42955</v>
      </c>
      <c r="G81" s="42" t="s">
        <v>3177</v>
      </c>
      <c r="H81" s="41">
        <v>495.4</v>
      </c>
      <c r="I81" s="41">
        <v>2056</v>
      </c>
      <c r="J81" s="41">
        <v>2</v>
      </c>
      <c r="K81" s="41">
        <v>1</v>
      </c>
      <c r="L81" s="41">
        <v>8.33</v>
      </c>
      <c r="M81" s="41"/>
      <c r="N81" s="41"/>
      <c r="O81" s="46">
        <v>43320</v>
      </c>
      <c r="P81" s="43" t="s">
        <v>3158</v>
      </c>
      <c r="Q81" s="43" t="s">
        <v>2166</v>
      </c>
      <c r="R81" s="41"/>
      <c r="S81" s="42" t="s">
        <v>2747</v>
      </c>
      <c r="T81" s="42"/>
      <c r="U81" s="41"/>
      <c r="V81" s="42" t="s">
        <v>55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>
        <v>860</v>
      </c>
      <c r="AL81" s="42" t="s">
        <v>3178</v>
      </c>
      <c r="AM81" s="42" t="s">
        <v>3179</v>
      </c>
      <c r="AN81" s="42" t="s">
        <v>108</v>
      </c>
      <c r="AO81" s="41">
        <v>43.325431999999999</v>
      </c>
      <c r="AP81" s="41">
        <v>45.708821999999998</v>
      </c>
      <c r="AQ81" s="55">
        <v>43634</v>
      </c>
      <c r="AR81" s="42" t="s">
        <v>1427</v>
      </c>
      <c r="AS81" s="44" t="s">
        <v>62</v>
      </c>
      <c r="AT81" s="42"/>
    </row>
    <row r="82" spans="1:46" ht="31.5" x14ac:dyDescent="0.25">
      <c r="A82" s="41">
        <v>77</v>
      </c>
      <c r="B82" s="42" t="s">
        <v>49</v>
      </c>
      <c r="C82" s="42" t="s">
        <v>3180</v>
      </c>
      <c r="D82" s="42" t="s">
        <v>3181</v>
      </c>
      <c r="E82" s="45">
        <v>89287495049</v>
      </c>
      <c r="F82" s="46">
        <v>42961</v>
      </c>
      <c r="G82" s="42" t="s">
        <v>3182</v>
      </c>
      <c r="H82" s="41">
        <v>636.79999999999995</v>
      </c>
      <c r="I82" s="41">
        <v>3166.4</v>
      </c>
      <c r="J82" s="41">
        <v>2</v>
      </c>
      <c r="K82" s="41">
        <v>1</v>
      </c>
      <c r="L82" s="41">
        <v>10.4</v>
      </c>
      <c r="M82" s="41"/>
      <c r="N82" s="41"/>
      <c r="O82" s="46">
        <v>43326</v>
      </c>
      <c r="P82" s="43" t="s">
        <v>3158</v>
      </c>
      <c r="Q82" s="43" t="s">
        <v>1726</v>
      </c>
      <c r="R82" s="41">
        <v>3600</v>
      </c>
      <c r="S82" s="42" t="s">
        <v>2747</v>
      </c>
      <c r="T82" s="42"/>
      <c r="U82" s="41"/>
      <c r="V82" s="42" t="s">
        <v>55</v>
      </c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>
        <v>982</v>
      </c>
      <c r="AL82" s="42" t="s">
        <v>3183</v>
      </c>
      <c r="AM82" s="42" t="s">
        <v>3184</v>
      </c>
      <c r="AN82" s="42" t="s">
        <v>108</v>
      </c>
      <c r="AO82" s="41">
        <v>43.338737000000002</v>
      </c>
      <c r="AP82" s="41">
        <v>45.738926999999997</v>
      </c>
      <c r="AQ82" s="42"/>
      <c r="AR82" s="42"/>
      <c r="AS82" s="44" t="s">
        <v>62</v>
      </c>
      <c r="AT82" s="42"/>
    </row>
    <row r="83" spans="1:46" ht="47.25" x14ac:dyDescent="0.25">
      <c r="A83" s="41">
        <v>78</v>
      </c>
      <c r="B83" s="42" t="s">
        <v>2875</v>
      </c>
      <c r="C83" s="42" t="s">
        <v>3185</v>
      </c>
      <c r="D83" s="42" t="s">
        <v>3186</v>
      </c>
      <c r="E83" s="45" t="s">
        <v>2878</v>
      </c>
      <c r="F83" s="46">
        <v>42961</v>
      </c>
      <c r="G83" s="42" t="s">
        <v>3187</v>
      </c>
      <c r="H83" s="41">
        <v>198.27</v>
      </c>
      <c r="I83" s="41">
        <v>617.13</v>
      </c>
      <c r="J83" s="41">
        <v>1</v>
      </c>
      <c r="K83" s="41">
        <v>1</v>
      </c>
      <c r="L83" s="41">
        <v>5.2</v>
      </c>
      <c r="M83" s="41"/>
      <c r="N83" s="41"/>
      <c r="O83" s="46">
        <v>43234</v>
      </c>
      <c r="P83" s="43" t="s">
        <v>3158</v>
      </c>
      <c r="Q83" s="43" t="s">
        <v>2746</v>
      </c>
      <c r="R83" s="41"/>
      <c r="S83" s="42" t="s">
        <v>2747</v>
      </c>
      <c r="T83" s="42"/>
      <c r="U83" s="41"/>
      <c r="V83" s="42" t="s">
        <v>55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>
        <v>3200</v>
      </c>
      <c r="AL83" s="42" t="s">
        <v>3188</v>
      </c>
      <c r="AM83" s="42" t="s">
        <v>3189</v>
      </c>
      <c r="AN83" s="42" t="s">
        <v>108</v>
      </c>
      <c r="AO83" s="41">
        <v>43.316741</v>
      </c>
      <c r="AP83" s="41">
        <v>45.731211000000002</v>
      </c>
      <c r="AQ83" s="46">
        <v>44160</v>
      </c>
      <c r="AR83" s="42" t="s">
        <v>1102</v>
      </c>
      <c r="AS83" s="44" t="s">
        <v>62</v>
      </c>
      <c r="AT83" s="42"/>
    </row>
    <row r="84" spans="1:46" ht="31.5" x14ac:dyDescent="0.25">
      <c r="A84" s="41">
        <v>79</v>
      </c>
      <c r="B84" s="42" t="s">
        <v>3190</v>
      </c>
      <c r="C84" s="42" t="s">
        <v>3191</v>
      </c>
      <c r="D84" s="42" t="s">
        <v>3192</v>
      </c>
      <c r="E84" s="45">
        <v>89633957727</v>
      </c>
      <c r="F84" s="46">
        <v>42963</v>
      </c>
      <c r="G84" s="42" t="s">
        <v>3193</v>
      </c>
      <c r="H84" s="41">
        <v>662.5</v>
      </c>
      <c r="I84" s="41">
        <v>2860</v>
      </c>
      <c r="J84" s="41">
        <v>1</v>
      </c>
      <c r="K84" s="41">
        <v>2</v>
      </c>
      <c r="L84" s="41">
        <v>6.39</v>
      </c>
      <c r="M84" s="41"/>
      <c r="N84" s="41"/>
      <c r="O84" s="46">
        <v>43328</v>
      </c>
      <c r="P84" s="43" t="s">
        <v>3158</v>
      </c>
      <c r="Q84" s="43" t="s">
        <v>2166</v>
      </c>
      <c r="R84" s="41">
        <v>4000</v>
      </c>
      <c r="S84" s="42" t="s">
        <v>2747</v>
      </c>
      <c r="T84" s="42"/>
      <c r="U84" s="41"/>
      <c r="V84" s="42" t="s">
        <v>55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>
        <v>3647</v>
      </c>
      <c r="AL84" s="42" t="s">
        <v>3194</v>
      </c>
      <c r="AM84" s="42" t="s">
        <v>3195</v>
      </c>
      <c r="AN84" s="44" t="s">
        <v>72</v>
      </c>
      <c r="AO84" s="41">
        <v>43.317062999999997</v>
      </c>
      <c r="AP84" s="41">
        <v>45.671156000000003</v>
      </c>
      <c r="AQ84" s="42"/>
      <c r="AR84" s="42"/>
      <c r="AS84" s="42"/>
      <c r="AT84" s="42" t="s">
        <v>3196</v>
      </c>
    </row>
    <row r="85" spans="1:46" ht="31.5" x14ac:dyDescent="0.25">
      <c r="A85" s="41">
        <v>80</v>
      </c>
      <c r="B85" s="42" t="s">
        <v>49</v>
      </c>
      <c r="C85" s="42" t="s">
        <v>3197</v>
      </c>
      <c r="D85" s="42" t="s">
        <v>3198</v>
      </c>
      <c r="E85" s="45">
        <v>89897372222</v>
      </c>
      <c r="F85" s="46">
        <v>42972</v>
      </c>
      <c r="G85" s="42" t="s">
        <v>2978</v>
      </c>
      <c r="H85" s="41">
        <v>226.16</v>
      </c>
      <c r="I85" s="41">
        <v>1255.8</v>
      </c>
      <c r="J85" s="41">
        <v>1</v>
      </c>
      <c r="K85" s="41">
        <v>1</v>
      </c>
      <c r="L85" s="41">
        <v>5.45</v>
      </c>
      <c r="M85" s="41"/>
      <c r="N85" s="41"/>
      <c r="O85" s="46">
        <v>43337</v>
      </c>
      <c r="P85" s="43" t="s">
        <v>3158</v>
      </c>
      <c r="Q85" s="43" t="s">
        <v>2166</v>
      </c>
      <c r="R85" s="41">
        <v>2800</v>
      </c>
      <c r="S85" s="42" t="s">
        <v>2747</v>
      </c>
      <c r="T85" s="42"/>
      <c r="U85" s="41"/>
      <c r="V85" s="42" t="s">
        <v>55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>
        <v>324</v>
      </c>
      <c r="AL85" s="42" t="s">
        <v>3199</v>
      </c>
      <c r="AM85" s="56"/>
      <c r="AN85" s="42" t="s">
        <v>108</v>
      </c>
      <c r="AO85" s="41">
        <v>43.328884000000002</v>
      </c>
      <c r="AP85" s="41">
        <v>45.747855999999999</v>
      </c>
      <c r="AQ85" s="42"/>
      <c r="AR85" s="42"/>
      <c r="AS85" s="42"/>
      <c r="AT85" s="42"/>
    </row>
    <row r="86" spans="1:46" ht="31.5" x14ac:dyDescent="0.25">
      <c r="A86" s="41">
        <v>81</v>
      </c>
      <c r="B86" s="42" t="s">
        <v>49</v>
      </c>
      <c r="C86" s="42" t="s">
        <v>3200</v>
      </c>
      <c r="D86" s="42" t="s">
        <v>3201</v>
      </c>
      <c r="E86" s="45">
        <v>89380190990</v>
      </c>
      <c r="F86" s="46">
        <v>42975</v>
      </c>
      <c r="G86" s="42" t="s">
        <v>3202</v>
      </c>
      <c r="H86" s="41">
        <v>164.5</v>
      </c>
      <c r="I86" s="41">
        <v>703</v>
      </c>
      <c r="J86" s="41">
        <v>1</v>
      </c>
      <c r="K86" s="41">
        <v>1</v>
      </c>
      <c r="L86" s="41">
        <v>3.3</v>
      </c>
      <c r="M86" s="41"/>
      <c r="N86" s="41"/>
      <c r="O86" s="46">
        <v>43340</v>
      </c>
      <c r="P86" s="43" t="s">
        <v>3158</v>
      </c>
      <c r="Q86" s="43" t="s">
        <v>2166</v>
      </c>
      <c r="R86" s="41">
        <v>1800</v>
      </c>
      <c r="S86" s="42" t="s">
        <v>2747</v>
      </c>
      <c r="T86" s="42"/>
      <c r="U86" s="41"/>
      <c r="V86" s="42" t="s">
        <v>55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>
        <v>394</v>
      </c>
      <c r="AL86" s="42" t="s">
        <v>3203</v>
      </c>
      <c r="AM86" s="42" t="s">
        <v>3204</v>
      </c>
      <c r="AN86" s="42" t="s">
        <v>108</v>
      </c>
      <c r="AO86" s="41">
        <v>43.329743999999998</v>
      </c>
      <c r="AP86" s="41">
        <v>45.718043000000002</v>
      </c>
      <c r="AQ86" s="42"/>
      <c r="AR86" s="42"/>
      <c r="AS86" s="42"/>
      <c r="AT86" s="42"/>
    </row>
    <row r="87" spans="1:46" ht="47.25" x14ac:dyDescent="0.25">
      <c r="A87" s="41">
        <v>82</v>
      </c>
      <c r="B87" s="42" t="s">
        <v>3205</v>
      </c>
      <c r="C87" s="42" t="s">
        <v>3206</v>
      </c>
      <c r="D87" s="42" t="s">
        <v>3207</v>
      </c>
      <c r="E87" s="45">
        <v>89380009696</v>
      </c>
      <c r="F87" s="46">
        <v>42976</v>
      </c>
      <c r="G87" s="42" t="s">
        <v>3208</v>
      </c>
      <c r="H87" s="41">
        <v>619.20000000000005</v>
      </c>
      <c r="I87" s="41">
        <v>2270</v>
      </c>
      <c r="J87" s="41">
        <v>2</v>
      </c>
      <c r="K87" s="41">
        <v>1</v>
      </c>
      <c r="L87" s="41">
        <v>10.88</v>
      </c>
      <c r="M87" s="41"/>
      <c r="N87" s="41"/>
      <c r="O87" s="46">
        <v>43706</v>
      </c>
      <c r="P87" s="43" t="s">
        <v>3158</v>
      </c>
      <c r="Q87" s="43" t="s">
        <v>1449</v>
      </c>
      <c r="R87" s="41">
        <v>3900</v>
      </c>
      <c r="S87" s="42" t="s">
        <v>2747</v>
      </c>
      <c r="T87" s="42"/>
      <c r="U87" s="41"/>
      <c r="V87" s="42" t="s">
        <v>55</v>
      </c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>
        <v>619.20000000000005</v>
      </c>
      <c r="AL87" s="42" t="s">
        <v>3209</v>
      </c>
      <c r="AM87" s="42" t="s">
        <v>3210</v>
      </c>
      <c r="AN87" s="42" t="s">
        <v>58</v>
      </c>
      <c r="AO87" s="41">
        <v>43.339221000000002</v>
      </c>
      <c r="AP87" s="41">
        <v>45.699823000000002</v>
      </c>
      <c r="AQ87" s="42"/>
      <c r="AR87" s="42"/>
      <c r="AS87" s="42"/>
      <c r="AT87" s="42"/>
    </row>
    <row r="88" spans="1:46" ht="31.5" x14ac:dyDescent="0.25">
      <c r="A88" s="41">
        <v>83</v>
      </c>
      <c r="B88" s="42" t="s">
        <v>3211</v>
      </c>
      <c r="C88" s="42" t="s">
        <v>2517</v>
      </c>
      <c r="D88" s="42" t="s">
        <v>3212</v>
      </c>
      <c r="E88" s="45" t="s">
        <v>3213</v>
      </c>
      <c r="F88" s="46">
        <v>42977</v>
      </c>
      <c r="G88" s="42" t="s">
        <v>3214</v>
      </c>
      <c r="H88" s="41">
        <v>1289.7</v>
      </c>
      <c r="I88" s="41">
        <v>5884.3</v>
      </c>
      <c r="J88" s="41">
        <v>2</v>
      </c>
      <c r="K88" s="41">
        <v>12</v>
      </c>
      <c r="L88" s="41">
        <v>11.56</v>
      </c>
      <c r="M88" s="41"/>
      <c r="N88" s="41"/>
      <c r="O88" s="46">
        <v>43341</v>
      </c>
      <c r="P88" s="43" t="s">
        <v>3158</v>
      </c>
      <c r="Q88" s="43" t="s">
        <v>1656</v>
      </c>
      <c r="R88" s="41"/>
      <c r="S88" s="42" t="s">
        <v>2747</v>
      </c>
      <c r="T88" s="42"/>
      <c r="U88" s="41"/>
      <c r="V88" s="42" t="s">
        <v>55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>
        <v>1500</v>
      </c>
      <c r="AL88" s="42" t="s">
        <v>3215</v>
      </c>
      <c r="AM88" s="42" t="s">
        <v>3216</v>
      </c>
      <c r="AN88" s="44" t="s">
        <v>72</v>
      </c>
      <c r="AO88" s="41">
        <v>43.253976000000002</v>
      </c>
      <c r="AP88" s="41">
        <v>45.669319999999999</v>
      </c>
      <c r="AQ88" s="46">
        <v>43140</v>
      </c>
      <c r="AR88" s="42" t="s">
        <v>1691</v>
      </c>
      <c r="AS88" s="42" t="s">
        <v>62</v>
      </c>
      <c r="AT88" s="42" t="s">
        <v>3217</v>
      </c>
    </row>
    <row r="89" spans="1:46" ht="31.5" x14ac:dyDescent="0.25">
      <c r="A89" s="41">
        <v>84</v>
      </c>
      <c r="B89" s="42" t="s">
        <v>49</v>
      </c>
      <c r="C89" s="42" t="s">
        <v>3218</v>
      </c>
      <c r="D89" s="42" t="s">
        <v>3219</v>
      </c>
      <c r="E89" s="45">
        <v>89284753833</v>
      </c>
      <c r="F89" s="46">
        <v>42977</v>
      </c>
      <c r="G89" s="42" t="s">
        <v>3220</v>
      </c>
      <c r="H89" s="41">
        <v>19.8</v>
      </c>
      <c r="I89" s="41">
        <v>99</v>
      </c>
      <c r="J89" s="41">
        <v>1</v>
      </c>
      <c r="K89" s="41">
        <v>1</v>
      </c>
      <c r="L89" s="41">
        <v>5.03</v>
      </c>
      <c r="M89" s="41"/>
      <c r="N89" s="41"/>
      <c r="O89" s="46">
        <v>43342</v>
      </c>
      <c r="P89" s="43" t="s">
        <v>3158</v>
      </c>
      <c r="Q89" s="43" t="s">
        <v>2942</v>
      </c>
      <c r="R89" s="41">
        <v>350</v>
      </c>
      <c r="S89" s="42" t="s">
        <v>2747</v>
      </c>
      <c r="T89" s="42"/>
      <c r="U89" s="41"/>
      <c r="V89" s="42" t="s">
        <v>55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>
        <v>190</v>
      </c>
      <c r="AL89" s="42" t="s">
        <v>3221</v>
      </c>
      <c r="AM89" s="42" t="s">
        <v>3222</v>
      </c>
      <c r="AN89" s="44" t="s">
        <v>72</v>
      </c>
      <c r="AO89" s="41">
        <v>43.312530000000002</v>
      </c>
      <c r="AP89" s="41">
        <v>45.709532000000003</v>
      </c>
      <c r="AQ89" s="46">
        <v>43250</v>
      </c>
      <c r="AR89" s="42" t="s">
        <v>2010</v>
      </c>
      <c r="AS89" s="42" t="s">
        <v>62</v>
      </c>
      <c r="AT89" s="42"/>
    </row>
    <row r="90" spans="1:46" ht="31.5" x14ac:dyDescent="0.25">
      <c r="A90" s="41">
        <v>85</v>
      </c>
      <c r="B90" s="42" t="s">
        <v>49</v>
      </c>
      <c r="C90" s="42" t="s">
        <v>704</v>
      </c>
      <c r="D90" s="42" t="s">
        <v>3223</v>
      </c>
      <c r="E90" s="45">
        <v>89250102771</v>
      </c>
      <c r="F90" s="46">
        <v>42982</v>
      </c>
      <c r="G90" s="42" t="s">
        <v>3039</v>
      </c>
      <c r="H90" s="41">
        <v>131.52000000000001</v>
      </c>
      <c r="I90" s="41">
        <v>434</v>
      </c>
      <c r="J90" s="41">
        <v>1</v>
      </c>
      <c r="K90" s="41">
        <v>1</v>
      </c>
      <c r="L90" s="41">
        <v>4</v>
      </c>
      <c r="M90" s="41"/>
      <c r="N90" s="41"/>
      <c r="O90" s="46">
        <v>43342</v>
      </c>
      <c r="P90" s="43" t="s">
        <v>2863</v>
      </c>
      <c r="Q90" s="43" t="s">
        <v>2166</v>
      </c>
      <c r="R90" s="41"/>
      <c r="S90" s="42" t="s">
        <v>2747</v>
      </c>
      <c r="T90" s="42"/>
      <c r="U90" s="41"/>
      <c r="V90" s="42" t="s">
        <v>55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>
        <v>2700</v>
      </c>
      <c r="AL90" s="42" t="s">
        <v>3224</v>
      </c>
      <c r="AM90" s="42" t="s">
        <v>3225</v>
      </c>
      <c r="AN90" s="44" t="s">
        <v>72</v>
      </c>
      <c r="AO90" s="41">
        <v>43.307740000000003</v>
      </c>
      <c r="AP90" s="41">
        <v>45.652006999999998</v>
      </c>
      <c r="AQ90" s="46">
        <v>43304</v>
      </c>
      <c r="AR90" s="42" t="s">
        <v>2193</v>
      </c>
      <c r="AS90" s="42" t="s">
        <v>62</v>
      </c>
      <c r="AT90" s="42"/>
    </row>
    <row r="91" spans="1:46" ht="63" x14ac:dyDescent="0.25">
      <c r="A91" s="41">
        <v>86</v>
      </c>
      <c r="B91" s="42" t="s">
        <v>3226</v>
      </c>
      <c r="C91" s="42" t="s">
        <v>3227</v>
      </c>
      <c r="D91" s="42" t="s">
        <v>1266</v>
      </c>
      <c r="E91" s="45" t="s">
        <v>3228</v>
      </c>
      <c r="F91" s="46">
        <v>42984</v>
      </c>
      <c r="G91" s="42" t="s">
        <v>3229</v>
      </c>
      <c r="H91" s="41"/>
      <c r="I91" s="41"/>
      <c r="J91" s="41"/>
      <c r="K91" s="41"/>
      <c r="L91" s="41">
        <v>3192</v>
      </c>
      <c r="M91" s="41" t="s">
        <v>3230</v>
      </c>
      <c r="N91" s="41">
        <v>18.149999999999999</v>
      </c>
      <c r="O91" s="46">
        <v>43075</v>
      </c>
      <c r="P91" s="43" t="s">
        <v>2863</v>
      </c>
      <c r="Q91" s="43" t="s">
        <v>2836</v>
      </c>
      <c r="R91" s="41">
        <v>40737</v>
      </c>
      <c r="S91" s="42" t="s">
        <v>2747</v>
      </c>
      <c r="T91" s="42"/>
      <c r="U91" s="41"/>
      <c r="V91" s="42" t="s">
        <v>55</v>
      </c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>
        <v>1061</v>
      </c>
      <c r="AL91" s="42" t="s">
        <v>3231</v>
      </c>
      <c r="AM91" s="42" t="s">
        <v>3232</v>
      </c>
      <c r="AN91" s="44" t="s">
        <v>72</v>
      </c>
      <c r="AO91" s="48" t="s">
        <v>3630</v>
      </c>
      <c r="AP91" s="48" t="s">
        <v>3631</v>
      </c>
      <c r="AQ91" s="46">
        <v>42984</v>
      </c>
      <c r="AR91" s="42" t="s">
        <v>3035</v>
      </c>
      <c r="AS91" s="44" t="s">
        <v>62</v>
      </c>
      <c r="AT91" s="42"/>
    </row>
    <row r="92" spans="1:46" ht="31.5" x14ac:dyDescent="0.25">
      <c r="A92" s="41">
        <v>87</v>
      </c>
      <c r="B92" s="42" t="s">
        <v>2336</v>
      </c>
      <c r="C92" s="42" t="s">
        <v>3233</v>
      </c>
      <c r="D92" s="42" t="s">
        <v>3234</v>
      </c>
      <c r="E92" s="45">
        <v>89287375523</v>
      </c>
      <c r="F92" s="46">
        <v>42986</v>
      </c>
      <c r="G92" s="42" t="s">
        <v>3130</v>
      </c>
      <c r="H92" s="41">
        <v>834.6</v>
      </c>
      <c r="I92" s="41">
        <v>2985.6</v>
      </c>
      <c r="J92" s="41">
        <v>3</v>
      </c>
      <c r="K92" s="41">
        <v>1</v>
      </c>
      <c r="L92" s="41">
        <v>14.9</v>
      </c>
      <c r="M92" s="41"/>
      <c r="N92" s="41"/>
      <c r="O92" s="46">
        <v>44082</v>
      </c>
      <c r="P92" s="43" t="s">
        <v>2863</v>
      </c>
      <c r="Q92" s="43" t="s">
        <v>836</v>
      </c>
      <c r="R92" s="41">
        <v>6700</v>
      </c>
      <c r="S92" s="42" t="s">
        <v>2747</v>
      </c>
      <c r="T92" s="42"/>
      <c r="U92" s="41"/>
      <c r="V92" s="42" t="s">
        <v>55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>
        <v>670</v>
      </c>
      <c r="AL92" s="42" t="s">
        <v>3235</v>
      </c>
      <c r="AM92" s="42" t="s">
        <v>3236</v>
      </c>
      <c r="AN92" s="42" t="s">
        <v>108</v>
      </c>
      <c r="AO92" s="41">
        <v>43.297131999999998</v>
      </c>
      <c r="AP92" s="41">
        <v>45.708579999999998</v>
      </c>
      <c r="AQ92" s="42"/>
      <c r="AR92" s="42"/>
      <c r="AS92" s="42"/>
      <c r="AT92" s="42"/>
    </row>
    <row r="93" spans="1:46" ht="47.25" x14ac:dyDescent="0.25">
      <c r="A93" s="41">
        <v>88</v>
      </c>
      <c r="B93" s="75" t="s">
        <v>2138</v>
      </c>
      <c r="C93" s="75" t="s">
        <v>3237</v>
      </c>
      <c r="D93" s="75" t="s">
        <v>3238</v>
      </c>
      <c r="E93" s="80">
        <v>89280150379</v>
      </c>
      <c r="F93" s="81">
        <v>42986</v>
      </c>
      <c r="G93" s="75" t="s">
        <v>3239</v>
      </c>
      <c r="H93" s="78">
        <v>21955.06</v>
      </c>
      <c r="I93" s="78">
        <v>85481.13</v>
      </c>
      <c r="J93" s="78">
        <v>19</v>
      </c>
      <c r="K93" s="78">
        <v>1</v>
      </c>
      <c r="L93" s="78">
        <v>69.900000000000006</v>
      </c>
      <c r="M93" s="78" t="s">
        <v>167</v>
      </c>
      <c r="N93" s="78">
        <v>192</v>
      </c>
      <c r="O93" s="81">
        <v>44447</v>
      </c>
      <c r="P93" s="79" t="s">
        <v>2863</v>
      </c>
      <c r="Q93" s="79" t="s">
        <v>591</v>
      </c>
      <c r="R93" s="78">
        <v>450000</v>
      </c>
      <c r="S93" s="75" t="s">
        <v>2747</v>
      </c>
      <c r="T93" s="75"/>
      <c r="U93" s="78"/>
      <c r="V93" s="75" t="s">
        <v>55</v>
      </c>
      <c r="W93" s="78">
        <v>192</v>
      </c>
      <c r="X93" s="78" t="s">
        <v>2983</v>
      </c>
      <c r="Y93" s="78"/>
      <c r="Z93" s="78">
        <v>96</v>
      </c>
      <c r="AA93" s="78"/>
      <c r="AB93" s="78">
        <v>90</v>
      </c>
      <c r="AC93" s="78"/>
      <c r="AD93" s="78"/>
      <c r="AE93" s="78"/>
      <c r="AF93" s="78"/>
      <c r="AG93" s="78"/>
      <c r="AH93" s="78">
        <v>6</v>
      </c>
      <c r="AI93" s="78"/>
      <c r="AJ93" s="78">
        <v>16195.35</v>
      </c>
      <c r="AK93" s="78">
        <v>4081</v>
      </c>
      <c r="AL93" s="75" t="s">
        <v>3240</v>
      </c>
      <c r="AM93" s="75" t="s">
        <v>3241</v>
      </c>
      <c r="AN93" s="75" t="s">
        <v>108</v>
      </c>
      <c r="AO93" s="78" t="s">
        <v>3242</v>
      </c>
      <c r="AP93" s="78" t="s">
        <v>3243</v>
      </c>
      <c r="AQ93" s="75"/>
      <c r="AR93" s="75"/>
      <c r="AS93" s="75"/>
      <c r="AT93" s="75" t="s">
        <v>3244</v>
      </c>
    </row>
    <row r="94" spans="1:46" ht="94.5" x14ac:dyDescent="0.25">
      <c r="A94" s="41">
        <v>89</v>
      </c>
      <c r="B94" s="42" t="s">
        <v>3245</v>
      </c>
      <c r="C94" s="42" t="s">
        <v>704</v>
      </c>
      <c r="D94" s="42" t="s">
        <v>3246</v>
      </c>
      <c r="E94" s="45" t="s">
        <v>3247</v>
      </c>
      <c r="F94" s="46">
        <v>42990</v>
      </c>
      <c r="G94" s="42" t="s">
        <v>3248</v>
      </c>
      <c r="H94" s="41"/>
      <c r="I94" s="41"/>
      <c r="J94" s="41"/>
      <c r="K94" s="41"/>
      <c r="L94" s="41"/>
      <c r="M94" s="41" t="s">
        <v>3249</v>
      </c>
      <c r="N94" s="41">
        <v>480</v>
      </c>
      <c r="O94" s="46">
        <v>43830</v>
      </c>
      <c r="P94" s="43" t="s">
        <v>2863</v>
      </c>
      <c r="Q94" s="43" t="s">
        <v>1504</v>
      </c>
      <c r="R94" s="41">
        <v>45300000</v>
      </c>
      <c r="S94" s="42"/>
      <c r="T94" s="42"/>
      <c r="U94" s="41"/>
      <c r="V94" s="42" t="s">
        <v>55</v>
      </c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>
        <v>208121</v>
      </c>
      <c r="AL94" s="42" t="s">
        <v>3250</v>
      </c>
      <c r="AM94" s="42" t="s">
        <v>3251</v>
      </c>
      <c r="AN94" s="42" t="s">
        <v>72</v>
      </c>
      <c r="AO94" s="41">
        <v>43.293908000000002</v>
      </c>
      <c r="AP94" s="41">
        <v>45.627110000000002</v>
      </c>
      <c r="AQ94" s="46">
        <v>43460</v>
      </c>
      <c r="AR94" s="42" t="s">
        <v>2451</v>
      </c>
      <c r="AS94" s="44" t="s">
        <v>62</v>
      </c>
      <c r="AT94" s="42" t="s">
        <v>3252</v>
      </c>
    </row>
    <row r="95" spans="1:46" ht="31.5" x14ac:dyDescent="0.25">
      <c r="A95" s="41">
        <v>90</v>
      </c>
      <c r="B95" s="42" t="s">
        <v>49</v>
      </c>
      <c r="C95" s="42" t="s">
        <v>3253</v>
      </c>
      <c r="D95" s="42" t="s">
        <v>3254</v>
      </c>
      <c r="E95" s="45">
        <v>89287455768</v>
      </c>
      <c r="F95" s="46">
        <v>42990</v>
      </c>
      <c r="G95" s="42" t="s">
        <v>3255</v>
      </c>
      <c r="H95" s="41" t="s">
        <v>3256</v>
      </c>
      <c r="I95" s="41">
        <v>101.2</v>
      </c>
      <c r="J95" s="41">
        <v>1</v>
      </c>
      <c r="K95" s="41">
        <v>1</v>
      </c>
      <c r="L95" s="41">
        <v>3.77</v>
      </c>
      <c r="M95" s="41"/>
      <c r="N95" s="41"/>
      <c r="O95" s="46">
        <v>43355</v>
      </c>
      <c r="P95" s="43" t="s">
        <v>2863</v>
      </c>
      <c r="Q95" s="43" t="s">
        <v>2746</v>
      </c>
      <c r="R95" s="41">
        <v>1200</v>
      </c>
      <c r="S95" s="42" t="s">
        <v>2747</v>
      </c>
      <c r="T95" s="42"/>
      <c r="U95" s="41"/>
      <c r="V95" s="42" t="s">
        <v>55</v>
      </c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>
        <v>460</v>
      </c>
      <c r="AL95" s="42" t="s">
        <v>3257</v>
      </c>
      <c r="AM95" s="42" t="s">
        <v>3258</v>
      </c>
      <c r="AN95" s="42" t="s">
        <v>58</v>
      </c>
      <c r="AO95" s="41" t="s">
        <v>3259</v>
      </c>
      <c r="AP95" s="41" t="s">
        <v>3260</v>
      </c>
      <c r="AQ95" s="46">
        <v>43042</v>
      </c>
      <c r="AR95" s="42" t="s">
        <v>3065</v>
      </c>
      <c r="AS95" s="42" t="s">
        <v>62</v>
      </c>
      <c r="AT95" s="42"/>
    </row>
    <row r="96" spans="1:46" ht="31.5" x14ac:dyDescent="0.25">
      <c r="A96" s="41">
        <v>91</v>
      </c>
      <c r="B96" s="42" t="s">
        <v>3261</v>
      </c>
      <c r="C96" s="42" t="s">
        <v>3262</v>
      </c>
      <c r="D96" s="42" t="s">
        <v>3263</v>
      </c>
      <c r="E96" s="45" t="s">
        <v>2834</v>
      </c>
      <c r="F96" s="46">
        <v>42990</v>
      </c>
      <c r="G96" s="42" t="s">
        <v>3264</v>
      </c>
      <c r="H96" s="41">
        <v>4715.42</v>
      </c>
      <c r="I96" s="41">
        <v>20.99</v>
      </c>
      <c r="J96" s="41">
        <v>4</v>
      </c>
      <c r="K96" s="41">
        <v>6</v>
      </c>
      <c r="L96" s="41">
        <v>10.8</v>
      </c>
      <c r="M96" s="41"/>
      <c r="N96" s="41"/>
      <c r="O96" s="46">
        <v>43355</v>
      </c>
      <c r="P96" s="43" t="s">
        <v>2863</v>
      </c>
      <c r="Q96" s="43" t="s">
        <v>1726</v>
      </c>
      <c r="R96" s="41"/>
      <c r="S96" s="42" t="s">
        <v>2747</v>
      </c>
      <c r="T96" s="42"/>
      <c r="U96" s="41"/>
      <c r="V96" s="42" t="s">
        <v>55</v>
      </c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>
        <v>521271</v>
      </c>
      <c r="AL96" s="42" t="s">
        <v>3144</v>
      </c>
      <c r="AM96" s="42" t="s">
        <v>3265</v>
      </c>
      <c r="AN96" s="42" t="s">
        <v>58</v>
      </c>
      <c r="AO96" s="41" t="s">
        <v>3266</v>
      </c>
      <c r="AP96" s="41" t="s">
        <v>3267</v>
      </c>
      <c r="AQ96" s="46">
        <v>43174</v>
      </c>
      <c r="AR96" s="42" t="s">
        <v>1800</v>
      </c>
      <c r="AS96" s="42" t="s">
        <v>62</v>
      </c>
      <c r="AT96" s="100"/>
    </row>
    <row r="97" spans="1:46" ht="31.5" x14ac:dyDescent="0.25">
      <c r="A97" s="41">
        <v>92</v>
      </c>
      <c r="B97" s="42" t="s">
        <v>444</v>
      </c>
      <c r="C97" s="42" t="s">
        <v>3268</v>
      </c>
      <c r="D97" s="42" t="s">
        <v>3269</v>
      </c>
      <c r="E97" s="45">
        <v>89287879000</v>
      </c>
      <c r="F97" s="46">
        <v>42996</v>
      </c>
      <c r="G97" s="42" t="s">
        <v>3270</v>
      </c>
      <c r="H97" s="41">
        <v>1551.53</v>
      </c>
      <c r="I97" s="41">
        <v>11680.3</v>
      </c>
      <c r="J97" s="41">
        <v>1</v>
      </c>
      <c r="K97" s="41">
        <v>1</v>
      </c>
      <c r="L97" s="41">
        <v>9.16</v>
      </c>
      <c r="M97" s="41"/>
      <c r="N97" s="41"/>
      <c r="O97" s="46">
        <v>43361</v>
      </c>
      <c r="P97" s="43" t="s">
        <v>2863</v>
      </c>
      <c r="Q97" s="43" t="s">
        <v>1676</v>
      </c>
      <c r="R97" s="41"/>
      <c r="S97" s="42" t="s">
        <v>2747</v>
      </c>
      <c r="T97" s="42"/>
      <c r="U97" s="41"/>
      <c r="V97" s="42" t="s">
        <v>55</v>
      </c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>
        <v>3900</v>
      </c>
      <c r="AL97" s="42" t="s">
        <v>3271</v>
      </c>
      <c r="AM97" s="42" t="s">
        <v>3272</v>
      </c>
      <c r="AN97" s="42" t="s">
        <v>58</v>
      </c>
      <c r="AO97" s="41" t="s">
        <v>3273</v>
      </c>
      <c r="AP97" s="41" t="s">
        <v>3274</v>
      </c>
      <c r="AQ97" s="46">
        <v>43270</v>
      </c>
      <c r="AR97" s="42" t="s">
        <v>2055</v>
      </c>
      <c r="AS97" s="42" t="s">
        <v>62</v>
      </c>
      <c r="AT97" s="42"/>
    </row>
    <row r="98" spans="1:46" ht="47.25" x14ac:dyDescent="0.25">
      <c r="A98" s="41">
        <v>93</v>
      </c>
      <c r="B98" s="42" t="s">
        <v>2138</v>
      </c>
      <c r="C98" s="42" t="s">
        <v>3275</v>
      </c>
      <c r="D98" s="42" t="s">
        <v>2140</v>
      </c>
      <c r="E98" s="45" t="s">
        <v>3276</v>
      </c>
      <c r="F98" s="46">
        <v>42999</v>
      </c>
      <c r="G98" s="42" t="s">
        <v>3277</v>
      </c>
      <c r="H98" s="41">
        <v>23588.18</v>
      </c>
      <c r="I98" s="41">
        <v>99993.87</v>
      </c>
      <c r="J98" s="41">
        <v>21</v>
      </c>
      <c r="K98" s="41">
        <v>1</v>
      </c>
      <c r="L98" s="41">
        <v>74.2</v>
      </c>
      <c r="M98" s="78" t="s">
        <v>167</v>
      </c>
      <c r="N98" s="78">
        <v>216</v>
      </c>
      <c r="O98" s="81">
        <v>44713</v>
      </c>
      <c r="P98" s="79" t="s">
        <v>2863</v>
      </c>
      <c r="Q98" s="79" t="s">
        <v>759</v>
      </c>
      <c r="R98" s="78">
        <v>450000</v>
      </c>
      <c r="S98" s="75" t="s">
        <v>2747</v>
      </c>
      <c r="T98" s="75"/>
      <c r="U98" s="78"/>
      <c r="V98" s="75" t="s">
        <v>55</v>
      </c>
      <c r="W98" s="78">
        <v>216</v>
      </c>
      <c r="X98" s="78" t="s">
        <v>2983</v>
      </c>
      <c r="Y98" s="78">
        <v>6837.18</v>
      </c>
      <c r="Z98" s="78">
        <v>108</v>
      </c>
      <c r="AA98" s="78"/>
      <c r="AB98" s="78">
        <v>102</v>
      </c>
      <c r="AC98" s="78"/>
      <c r="AD98" s="78"/>
      <c r="AE98" s="78"/>
      <c r="AF98" s="78"/>
      <c r="AG98" s="78"/>
      <c r="AH98" s="78">
        <v>6</v>
      </c>
      <c r="AI98" s="78"/>
      <c r="AJ98" s="78">
        <v>16125.2</v>
      </c>
      <c r="AK98" s="41">
        <v>4081</v>
      </c>
      <c r="AL98" s="42" t="s">
        <v>3278</v>
      </c>
      <c r="AM98" s="44" t="s">
        <v>3279</v>
      </c>
      <c r="AN98" s="42" t="s">
        <v>108</v>
      </c>
      <c r="AO98" s="41" t="s">
        <v>3280</v>
      </c>
      <c r="AP98" s="41" t="s">
        <v>3281</v>
      </c>
      <c r="AQ98" s="42"/>
      <c r="AR98" s="42"/>
      <c r="AS98" s="42"/>
      <c r="AT98" s="42" t="s">
        <v>3282</v>
      </c>
    </row>
    <row r="99" spans="1:46" ht="47.25" x14ac:dyDescent="0.25">
      <c r="A99" s="41">
        <v>94</v>
      </c>
      <c r="B99" s="42" t="s">
        <v>2151</v>
      </c>
      <c r="C99" s="42" t="s">
        <v>2152</v>
      </c>
      <c r="D99" s="42" t="s">
        <v>2153</v>
      </c>
      <c r="E99" s="45" t="s">
        <v>3283</v>
      </c>
      <c r="F99" s="46">
        <v>43003</v>
      </c>
      <c r="G99" s="42" t="s">
        <v>3284</v>
      </c>
      <c r="H99" s="41">
        <v>1410</v>
      </c>
      <c r="I99" s="41">
        <v>65000</v>
      </c>
      <c r="J99" s="41">
        <v>1</v>
      </c>
      <c r="K99" s="41">
        <v>1</v>
      </c>
      <c r="L99" s="41">
        <v>6.6</v>
      </c>
      <c r="M99" s="41"/>
      <c r="N99" s="41"/>
      <c r="O99" s="46">
        <v>43368</v>
      </c>
      <c r="P99" s="43" t="s">
        <v>2863</v>
      </c>
      <c r="Q99" s="43" t="s">
        <v>2746</v>
      </c>
      <c r="R99" s="41"/>
      <c r="S99" s="42" t="s">
        <v>2747</v>
      </c>
      <c r="T99" s="42"/>
      <c r="U99" s="41"/>
      <c r="V99" s="42" t="s">
        <v>55</v>
      </c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>
        <v>8248</v>
      </c>
      <c r="AL99" s="42" t="s">
        <v>2155</v>
      </c>
      <c r="AM99" s="42" t="s">
        <v>3285</v>
      </c>
      <c r="AN99" s="42" t="s">
        <v>108</v>
      </c>
      <c r="AO99" s="41" t="s">
        <v>2157</v>
      </c>
      <c r="AP99" s="41" t="s">
        <v>2158</v>
      </c>
      <c r="AQ99" s="46">
        <v>43021</v>
      </c>
      <c r="AR99" s="42" t="s">
        <v>3035</v>
      </c>
      <c r="AS99" s="44" t="s">
        <v>62</v>
      </c>
      <c r="AT99" s="42"/>
    </row>
    <row r="100" spans="1:46" ht="15.75" customHeight="1" x14ac:dyDescent="0.25">
      <c r="A100" s="146">
        <v>95</v>
      </c>
      <c r="B100" s="147" t="s">
        <v>3286</v>
      </c>
      <c r="C100" s="147" t="s">
        <v>1335</v>
      </c>
      <c r="D100" s="147" t="s">
        <v>1798</v>
      </c>
      <c r="E100" s="151" t="s">
        <v>3287</v>
      </c>
      <c r="F100" s="153">
        <v>43003</v>
      </c>
      <c r="G100" s="151" t="s">
        <v>3288</v>
      </c>
      <c r="H100" s="41">
        <v>5067.18</v>
      </c>
      <c r="I100" s="41">
        <v>20861.97</v>
      </c>
      <c r="J100" s="41">
        <v>6</v>
      </c>
      <c r="K100" s="41">
        <v>1</v>
      </c>
      <c r="L100" s="41">
        <v>23.95</v>
      </c>
      <c r="M100" s="41" t="s">
        <v>167</v>
      </c>
      <c r="N100" s="41">
        <v>50</v>
      </c>
      <c r="O100" s="154">
        <v>44464</v>
      </c>
      <c r="P100" s="156" t="s">
        <v>2863</v>
      </c>
      <c r="Q100" s="156" t="s">
        <v>863</v>
      </c>
      <c r="R100" s="90">
        <v>101702</v>
      </c>
      <c r="S100" s="147" t="s">
        <v>2747</v>
      </c>
      <c r="T100" s="77"/>
      <c r="U100" s="41"/>
      <c r="V100" s="147" t="s">
        <v>55</v>
      </c>
      <c r="W100" s="41">
        <v>50</v>
      </c>
      <c r="X100" s="41" t="s">
        <v>2117</v>
      </c>
      <c r="Y100" s="41">
        <v>1917</v>
      </c>
      <c r="Z100" s="41">
        <v>10</v>
      </c>
      <c r="AA100" s="41"/>
      <c r="AB100" s="41">
        <v>30</v>
      </c>
      <c r="AC100" s="41"/>
      <c r="AD100" s="41">
        <v>10</v>
      </c>
      <c r="AE100" s="41"/>
      <c r="AF100" s="41"/>
      <c r="AG100" s="41"/>
      <c r="AH100" s="41"/>
      <c r="AI100" s="41"/>
      <c r="AJ100" s="41">
        <v>3678</v>
      </c>
      <c r="AK100" s="146">
        <v>72304</v>
      </c>
      <c r="AL100" s="147" t="s">
        <v>1802</v>
      </c>
      <c r="AM100" s="147" t="s">
        <v>3289</v>
      </c>
      <c r="AN100" s="149" t="s">
        <v>72</v>
      </c>
      <c r="AO100" s="144" t="s">
        <v>1804</v>
      </c>
      <c r="AP100" s="144" t="s">
        <v>1805</v>
      </c>
      <c r="AQ100" s="42"/>
      <c r="AR100" s="42"/>
      <c r="AS100" s="42"/>
      <c r="AT100" s="42"/>
    </row>
    <row r="101" spans="1:46" x14ac:dyDescent="0.25">
      <c r="A101" s="144"/>
      <c r="B101" s="148"/>
      <c r="C101" s="148"/>
      <c r="D101" s="148"/>
      <c r="E101" s="152"/>
      <c r="F101" s="154"/>
      <c r="G101" s="152"/>
      <c r="H101" s="78">
        <v>5067.18</v>
      </c>
      <c r="I101" s="78">
        <v>20862.97</v>
      </c>
      <c r="J101" s="78">
        <v>6</v>
      </c>
      <c r="K101" s="78">
        <v>1</v>
      </c>
      <c r="L101" s="78">
        <v>23.95</v>
      </c>
      <c r="M101" s="78" t="s">
        <v>167</v>
      </c>
      <c r="N101" s="78">
        <v>50</v>
      </c>
      <c r="O101" s="155"/>
      <c r="P101" s="157"/>
      <c r="Q101" s="157"/>
      <c r="R101" s="78">
        <v>101702</v>
      </c>
      <c r="S101" s="148"/>
      <c r="T101" s="75"/>
      <c r="U101" s="78"/>
      <c r="V101" s="148"/>
      <c r="W101" s="78">
        <v>50</v>
      </c>
      <c r="X101" s="78" t="s">
        <v>2117</v>
      </c>
      <c r="Y101" s="78">
        <v>1917</v>
      </c>
      <c r="Z101" s="78">
        <v>10</v>
      </c>
      <c r="AA101" s="78"/>
      <c r="AB101" s="78">
        <v>30</v>
      </c>
      <c r="AC101" s="78"/>
      <c r="AD101" s="78">
        <v>10</v>
      </c>
      <c r="AE101" s="78"/>
      <c r="AF101" s="78"/>
      <c r="AG101" s="78"/>
      <c r="AH101" s="78"/>
      <c r="AI101" s="78"/>
      <c r="AJ101" s="78">
        <v>3678</v>
      </c>
      <c r="AK101" s="144"/>
      <c r="AL101" s="148"/>
      <c r="AM101" s="148"/>
      <c r="AN101" s="150"/>
      <c r="AO101" s="145"/>
      <c r="AP101" s="145"/>
      <c r="AQ101" s="75"/>
      <c r="AR101" s="75"/>
      <c r="AS101" s="75"/>
      <c r="AT101" s="75"/>
    </row>
    <row r="102" spans="1:46" ht="47.25" x14ac:dyDescent="0.25">
      <c r="A102" s="41">
        <v>96</v>
      </c>
      <c r="B102" s="42" t="s">
        <v>49</v>
      </c>
      <c r="C102" s="42" t="s">
        <v>3290</v>
      </c>
      <c r="D102" s="42" t="s">
        <v>3291</v>
      </c>
      <c r="E102" s="45">
        <v>89280031115</v>
      </c>
      <c r="F102" s="46">
        <v>43011</v>
      </c>
      <c r="G102" s="42" t="s">
        <v>3292</v>
      </c>
      <c r="H102" s="41">
        <v>283.32</v>
      </c>
      <c r="I102" s="41">
        <v>1207.8499999999999</v>
      </c>
      <c r="J102" s="41">
        <v>2</v>
      </c>
      <c r="K102" s="41">
        <v>1</v>
      </c>
      <c r="L102" s="41">
        <v>9</v>
      </c>
      <c r="M102" s="41"/>
      <c r="N102" s="41"/>
      <c r="O102" s="46">
        <v>43376</v>
      </c>
      <c r="P102" s="43" t="s">
        <v>2836</v>
      </c>
      <c r="Q102" s="43" t="s">
        <v>1676</v>
      </c>
      <c r="R102" s="41">
        <v>3179</v>
      </c>
      <c r="S102" s="42" t="s">
        <v>2747</v>
      </c>
      <c r="T102" s="42"/>
      <c r="U102" s="41"/>
      <c r="V102" s="42" t="s">
        <v>55</v>
      </c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>
        <v>199</v>
      </c>
      <c r="AL102" s="42" t="s">
        <v>3293</v>
      </c>
      <c r="AM102" s="42" t="s">
        <v>3294</v>
      </c>
      <c r="AN102" s="42" t="s">
        <v>108</v>
      </c>
      <c r="AO102" s="41" t="s">
        <v>3295</v>
      </c>
      <c r="AP102" s="41" t="s">
        <v>3295</v>
      </c>
      <c r="AQ102" s="42"/>
      <c r="AR102" s="42"/>
      <c r="AS102" s="42"/>
      <c r="AT102" s="42"/>
    </row>
    <row r="103" spans="1:46" ht="31.5" x14ac:dyDescent="0.25">
      <c r="A103" s="41">
        <v>97</v>
      </c>
      <c r="B103" s="42" t="s">
        <v>3296</v>
      </c>
      <c r="C103" s="42" t="s">
        <v>3297</v>
      </c>
      <c r="D103" s="42" t="s">
        <v>3298</v>
      </c>
      <c r="E103" s="45">
        <v>89288979191</v>
      </c>
      <c r="F103" s="46">
        <v>43017</v>
      </c>
      <c r="G103" s="42" t="s">
        <v>3299</v>
      </c>
      <c r="H103" s="41">
        <v>149.5</v>
      </c>
      <c r="I103" s="41">
        <v>613</v>
      </c>
      <c r="J103" s="41">
        <v>1</v>
      </c>
      <c r="K103" s="41">
        <v>1</v>
      </c>
      <c r="L103" s="41">
        <v>4.25</v>
      </c>
      <c r="M103" s="41"/>
      <c r="N103" s="41"/>
      <c r="O103" s="46">
        <v>43382</v>
      </c>
      <c r="P103" s="43" t="s">
        <v>2836</v>
      </c>
      <c r="Q103" s="43" t="s">
        <v>2746</v>
      </c>
      <c r="R103" s="41">
        <v>2120</v>
      </c>
      <c r="S103" s="42" t="s">
        <v>2747</v>
      </c>
      <c r="T103" s="42"/>
      <c r="U103" s="41"/>
      <c r="V103" s="42" t="s">
        <v>55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>
        <v>270</v>
      </c>
      <c r="AL103" s="42" t="s">
        <v>3300</v>
      </c>
      <c r="AM103" s="42" t="s">
        <v>3301</v>
      </c>
      <c r="AN103" s="42" t="s">
        <v>72</v>
      </c>
      <c r="AO103" s="41" t="s">
        <v>3302</v>
      </c>
      <c r="AP103" s="41" t="s">
        <v>3303</v>
      </c>
      <c r="AQ103" s="46">
        <v>43042</v>
      </c>
      <c r="AR103" s="42" t="s">
        <v>3072</v>
      </c>
      <c r="AS103" s="42" t="s">
        <v>62</v>
      </c>
      <c r="AT103" s="42"/>
    </row>
    <row r="104" spans="1:46" ht="31.5" x14ac:dyDescent="0.25">
      <c r="A104" s="41">
        <v>98</v>
      </c>
      <c r="B104" s="42" t="s">
        <v>3304</v>
      </c>
      <c r="C104" s="42" t="s">
        <v>3305</v>
      </c>
      <c r="D104" s="42" t="s">
        <v>3306</v>
      </c>
      <c r="E104" s="45">
        <v>89280012600</v>
      </c>
      <c r="F104" s="46">
        <v>43019</v>
      </c>
      <c r="G104" s="42" t="s">
        <v>3307</v>
      </c>
      <c r="H104" s="41">
        <v>1365.86</v>
      </c>
      <c r="I104" s="41">
        <v>7622.34</v>
      </c>
      <c r="J104" s="41">
        <v>1</v>
      </c>
      <c r="K104" s="41">
        <v>3</v>
      </c>
      <c r="L104" s="41">
        <v>6.6</v>
      </c>
      <c r="M104" s="41"/>
      <c r="N104" s="41"/>
      <c r="O104" s="46">
        <v>43384</v>
      </c>
      <c r="P104" s="43" t="s">
        <v>2836</v>
      </c>
      <c r="Q104" s="43" t="s">
        <v>2264</v>
      </c>
      <c r="R104" s="41">
        <v>5024</v>
      </c>
      <c r="S104" s="42" t="s">
        <v>2747</v>
      </c>
      <c r="T104" s="42"/>
      <c r="U104" s="41"/>
      <c r="V104" s="42" t="s">
        <v>55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>
        <v>7000</v>
      </c>
      <c r="AL104" s="103" t="s">
        <v>3308</v>
      </c>
      <c r="AM104" s="77" t="s">
        <v>3309</v>
      </c>
      <c r="AN104" s="42" t="s">
        <v>118</v>
      </c>
      <c r="AO104" s="99" t="s">
        <v>3310</v>
      </c>
      <c r="AP104" s="99" t="s">
        <v>3311</v>
      </c>
      <c r="AQ104" s="46">
        <v>43978</v>
      </c>
      <c r="AR104" s="42" t="s">
        <v>753</v>
      </c>
      <c r="AS104" s="42" t="s">
        <v>62</v>
      </c>
      <c r="AT104" s="42"/>
    </row>
    <row r="105" spans="1:46" s="58" customFormat="1" ht="31.5" x14ac:dyDescent="0.25">
      <c r="A105" s="41">
        <v>99</v>
      </c>
      <c r="B105" s="59" t="s">
        <v>49</v>
      </c>
      <c r="C105" s="59" t="s">
        <v>3312</v>
      </c>
      <c r="D105" s="59" t="s">
        <v>3313</v>
      </c>
      <c r="E105" s="105">
        <v>89280028991</v>
      </c>
      <c r="F105" s="46">
        <v>43021</v>
      </c>
      <c r="G105" s="42" t="s">
        <v>3314</v>
      </c>
      <c r="H105" s="104">
        <v>122.06</v>
      </c>
      <c r="I105" s="104">
        <v>628.1</v>
      </c>
      <c r="J105" s="104">
        <v>1</v>
      </c>
      <c r="K105" s="104">
        <v>1</v>
      </c>
      <c r="L105" s="104">
        <v>4.7</v>
      </c>
      <c r="M105" s="104"/>
      <c r="N105" s="104"/>
      <c r="O105" s="106">
        <v>43386</v>
      </c>
      <c r="P105" s="107" t="s">
        <v>2836</v>
      </c>
      <c r="Q105" s="107" t="s">
        <v>2746</v>
      </c>
      <c r="R105" s="104"/>
      <c r="S105" s="42" t="s">
        <v>2747</v>
      </c>
      <c r="T105" s="59"/>
      <c r="U105" s="104"/>
      <c r="V105" s="42" t="s">
        <v>55</v>
      </c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>
        <v>150</v>
      </c>
      <c r="AL105" s="59" t="s">
        <v>3315</v>
      </c>
      <c r="AM105" s="42" t="s">
        <v>3316</v>
      </c>
      <c r="AN105" s="42" t="s">
        <v>108</v>
      </c>
      <c r="AO105" s="49" t="s">
        <v>3317</v>
      </c>
      <c r="AP105" s="49" t="s">
        <v>3318</v>
      </c>
      <c r="AQ105" s="59"/>
      <c r="AR105" s="59"/>
      <c r="AS105" s="59"/>
      <c r="AT105" s="59"/>
    </row>
    <row r="106" spans="1:46" ht="31.5" x14ac:dyDescent="0.25">
      <c r="A106" s="41">
        <v>100</v>
      </c>
      <c r="B106" s="42" t="s">
        <v>3319</v>
      </c>
      <c r="C106" s="42" t="s">
        <v>2750</v>
      </c>
      <c r="D106" s="42" t="s">
        <v>3320</v>
      </c>
      <c r="E106" s="45">
        <v>89288919520</v>
      </c>
      <c r="F106" s="46">
        <v>43021</v>
      </c>
      <c r="G106" s="42" t="s">
        <v>3321</v>
      </c>
      <c r="H106" s="41">
        <v>1199.68</v>
      </c>
      <c r="I106" s="41">
        <v>3850</v>
      </c>
      <c r="J106" s="41">
        <v>2</v>
      </c>
      <c r="K106" s="41">
        <v>1</v>
      </c>
      <c r="L106" s="41">
        <v>9.86</v>
      </c>
      <c r="M106" s="41"/>
      <c r="N106" s="41"/>
      <c r="O106" s="46">
        <v>43386</v>
      </c>
      <c r="P106" s="43" t="s">
        <v>2836</v>
      </c>
      <c r="Q106" s="43" t="s">
        <v>2264</v>
      </c>
      <c r="R106" s="41">
        <v>4791</v>
      </c>
      <c r="S106" s="42" t="s">
        <v>2747</v>
      </c>
      <c r="T106" s="42"/>
      <c r="U106" s="41"/>
      <c r="V106" s="42" t="s">
        <v>55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>
        <v>30190</v>
      </c>
      <c r="AL106" s="42" t="s">
        <v>3322</v>
      </c>
      <c r="AM106" s="42" t="s">
        <v>3323</v>
      </c>
      <c r="AN106" s="42" t="s">
        <v>118</v>
      </c>
      <c r="AO106" s="49" t="s">
        <v>3324</v>
      </c>
      <c r="AP106" s="49" t="s">
        <v>3325</v>
      </c>
      <c r="AQ106" s="42"/>
      <c r="AR106" s="42"/>
      <c r="AS106" s="42"/>
      <c r="AT106" s="42"/>
    </row>
    <row r="107" spans="1:46" ht="31.5" x14ac:dyDescent="0.25">
      <c r="A107" s="41">
        <v>101</v>
      </c>
      <c r="B107" s="42" t="s">
        <v>3326</v>
      </c>
      <c r="C107" s="42" t="s">
        <v>3161</v>
      </c>
      <c r="D107" s="42" t="s">
        <v>3327</v>
      </c>
      <c r="E107" s="45">
        <v>89280190011</v>
      </c>
      <c r="F107" s="46">
        <v>43021</v>
      </c>
      <c r="G107" s="42" t="s">
        <v>3328</v>
      </c>
      <c r="H107" s="41">
        <v>1196.1600000000001</v>
      </c>
      <c r="I107" s="41">
        <v>45948.5</v>
      </c>
      <c r="J107" s="41">
        <v>1</v>
      </c>
      <c r="K107" s="41">
        <v>2</v>
      </c>
      <c r="L107" s="41">
        <v>4.5999999999999996</v>
      </c>
      <c r="M107" s="41"/>
      <c r="N107" s="41"/>
      <c r="O107" s="46">
        <v>44242</v>
      </c>
      <c r="P107" s="43" t="s">
        <v>2836</v>
      </c>
      <c r="Q107" s="43" t="s">
        <v>83</v>
      </c>
      <c r="R107" s="41">
        <v>3900</v>
      </c>
      <c r="S107" s="42" t="s">
        <v>2747</v>
      </c>
      <c r="T107" s="42"/>
      <c r="U107" s="41"/>
      <c r="V107" s="42" t="s">
        <v>55</v>
      </c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>
        <v>21598</v>
      </c>
      <c r="AL107" s="42" t="s">
        <v>3329</v>
      </c>
      <c r="AM107" s="42" t="s">
        <v>3330</v>
      </c>
      <c r="AN107" s="42" t="s">
        <v>118</v>
      </c>
      <c r="AO107" s="49" t="s">
        <v>3331</v>
      </c>
      <c r="AP107" s="49" t="s">
        <v>3332</v>
      </c>
      <c r="AQ107" s="55">
        <v>44242</v>
      </c>
      <c r="AR107" s="42" t="s">
        <v>93</v>
      </c>
      <c r="AS107" s="42" t="s">
        <v>62</v>
      </c>
      <c r="AT107" s="42"/>
    </row>
    <row r="108" spans="1:46" ht="31.5" x14ac:dyDescent="0.25">
      <c r="A108" s="41">
        <v>102</v>
      </c>
      <c r="B108" s="42" t="s">
        <v>49</v>
      </c>
      <c r="C108" s="42" t="s">
        <v>3333</v>
      </c>
      <c r="D108" s="42" t="s">
        <v>3334</v>
      </c>
      <c r="E108" s="105">
        <v>89602297777</v>
      </c>
      <c r="F108" s="46">
        <v>43021</v>
      </c>
      <c r="G108" s="42" t="s">
        <v>3335</v>
      </c>
      <c r="H108" s="41">
        <v>286</v>
      </c>
      <c r="I108" s="41">
        <v>1213</v>
      </c>
      <c r="J108" s="41">
        <v>2</v>
      </c>
      <c r="K108" s="41">
        <v>1</v>
      </c>
      <c r="L108" s="41">
        <v>9</v>
      </c>
      <c r="M108" s="41"/>
      <c r="N108" s="41"/>
      <c r="O108" s="46">
        <v>43386</v>
      </c>
      <c r="P108" s="43" t="s">
        <v>2836</v>
      </c>
      <c r="Q108" s="43" t="s">
        <v>1726</v>
      </c>
      <c r="R108" s="41">
        <v>2210</v>
      </c>
      <c r="S108" s="42" t="s">
        <v>2747</v>
      </c>
      <c r="T108" s="42"/>
      <c r="U108" s="41"/>
      <c r="V108" s="42" t="s">
        <v>55</v>
      </c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>
        <v>7847</v>
      </c>
      <c r="AL108" s="42" t="s">
        <v>3336</v>
      </c>
      <c r="AM108" s="42" t="s">
        <v>3337</v>
      </c>
      <c r="AN108" s="42" t="s">
        <v>108</v>
      </c>
      <c r="AO108" s="49" t="s">
        <v>3338</v>
      </c>
      <c r="AP108" s="49" t="s">
        <v>3339</v>
      </c>
      <c r="AQ108" s="46">
        <v>43203</v>
      </c>
      <c r="AR108" s="42" t="s">
        <v>1899</v>
      </c>
      <c r="AS108" s="42" t="s">
        <v>62</v>
      </c>
      <c r="AT108" s="42"/>
    </row>
    <row r="109" spans="1:46" ht="31.5" x14ac:dyDescent="0.25">
      <c r="A109" s="41">
        <v>103</v>
      </c>
      <c r="B109" s="42" t="s">
        <v>444</v>
      </c>
      <c r="C109" s="42" t="s">
        <v>3340</v>
      </c>
      <c r="D109" s="42" t="s">
        <v>3341</v>
      </c>
      <c r="E109" s="45">
        <v>89282905522</v>
      </c>
      <c r="F109" s="46">
        <v>43021</v>
      </c>
      <c r="G109" s="42" t="s">
        <v>3342</v>
      </c>
      <c r="H109" s="41">
        <v>580</v>
      </c>
      <c r="I109" s="41">
        <v>4200</v>
      </c>
      <c r="J109" s="41">
        <v>1</v>
      </c>
      <c r="K109" s="41">
        <v>1</v>
      </c>
      <c r="L109" s="41">
        <v>7.1</v>
      </c>
      <c r="M109" s="41"/>
      <c r="N109" s="41"/>
      <c r="O109" s="46">
        <v>43386</v>
      </c>
      <c r="P109" s="43" t="s">
        <v>2836</v>
      </c>
      <c r="Q109" s="43" t="s">
        <v>1692</v>
      </c>
      <c r="R109" s="41"/>
      <c r="S109" s="42" t="s">
        <v>2747</v>
      </c>
      <c r="T109" s="42"/>
      <c r="U109" s="41"/>
      <c r="V109" s="42" t="s">
        <v>55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>
        <v>1200</v>
      </c>
      <c r="AL109" s="42" t="s">
        <v>3343</v>
      </c>
      <c r="AM109" s="42" t="s">
        <v>3344</v>
      </c>
      <c r="AN109" s="42" t="s">
        <v>108</v>
      </c>
      <c r="AO109" s="49" t="s">
        <v>3345</v>
      </c>
      <c r="AP109" s="49" t="s">
        <v>3346</v>
      </c>
      <c r="AQ109" s="46">
        <v>43626</v>
      </c>
      <c r="AR109" s="42" t="s">
        <v>1417</v>
      </c>
      <c r="AS109" s="42" t="s">
        <v>62</v>
      </c>
      <c r="AT109" s="42"/>
    </row>
    <row r="110" spans="1:46" ht="31.5" x14ac:dyDescent="0.25">
      <c r="A110" s="41">
        <v>105</v>
      </c>
      <c r="B110" s="75" t="s">
        <v>3347</v>
      </c>
      <c r="C110" s="75" t="s">
        <v>3348</v>
      </c>
      <c r="D110" s="75" t="s">
        <v>3349</v>
      </c>
      <c r="E110" s="45" t="s">
        <v>3350</v>
      </c>
      <c r="F110" s="81">
        <v>43024</v>
      </c>
      <c r="G110" s="42" t="s">
        <v>3351</v>
      </c>
      <c r="H110" s="41">
        <v>248.05</v>
      </c>
      <c r="I110" s="41">
        <v>827.34</v>
      </c>
      <c r="J110" s="41">
        <v>2</v>
      </c>
      <c r="K110" s="41">
        <v>2</v>
      </c>
      <c r="L110" s="41">
        <v>6.33</v>
      </c>
      <c r="M110" s="41"/>
      <c r="N110" s="41"/>
      <c r="O110" s="46">
        <v>43389</v>
      </c>
      <c r="P110" s="43" t="s">
        <v>2836</v>
      </c>
      <c r="Q110" s="43" t="s">
        <v>2746</v>
      </c>
      <c r="R110" s="41"/>
      <c r="S110" s="42" t="s">
        <v>2747</v>
      </c>
      <c r="T110" s="42"/>
      <c r="U110" s="41"/>
      <c r="V110" s="42" t="s">
        <v>55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>
        <v>338</v>
      </c>
      <c r="AL110" s="42" t="s">
        <v>3352</v>
      </c>
      <c r="AM110" s="42" t="s">
        <v>3353</v>
      </c>
      <c r="AN110" s="44" t="s">
        <v>72</v>
      </c>
      <c r="AO110" s="99">
        <v>43.342854000000003</v>
      </c>
      <c r="AP110" s="99">
        <v>45.690128000000001</v>
      </c>
      <c r="AQ110" s="81">
        <v>43228</v>
      </c>
      <c r="AR110" s="75" t="s">
        <v>1962</v>
      </c>
      <c r="AS110" s="42" t="s">
        <v>62</v>
      </c>
      <c r="AT110" s="42"/>
    </row>
    <row r="111" spans="1:46" ht="31.5" x14ac:dyDescent="0.25">
      <c r="A111" s="41">
        <v>106</v>
      </c>
      <c r="B111" s="42" t="s">
        <v>49</v>
      </c>
      <c r="C111" s="42" t="s">
        <v>3354</v>
      </c>
      <c r="D111" s="42" t="s">
        <v>3355</v>
      </c>
      <c r="E111" s="45">
        <v>89388907109</v>
      </c>
      <c r="F111" s="46">
        <v>43025</v>
      </c>
      <c r="G111" s="42" t="s">
        <v>3356</v>
      </c>
      <c r="H111" s="41">
        <v>182</v>
      </c>
      <c r="I111" s="41">
        <v>950.6</v>
      </c>
      <c r="J111" s="41">
        <v>1</v>
      </c>
      <c r="K111" s="41">
        <v>1</v>
      </c>
      <c r="L111" s="41">
        <v>5.55</v>
      </c>
      <c r="M111" s="41"/>
      <c r="N111" s="41"/>
      <c r="O111" s="46">
        <v>43390</v>
      </c>
      <c r="P111" s="43" t="s">
        <v>2836</v>
      </c>
      <c r="Q111" s="43" t="s">
        <v>2166</v>
      </c>
      <c r="R111" s="41"/>
      <c r="S111" s="42" t="s">
        <v>2747</v>
      </c>
      <c r="T111" s="42"/>
      <c r="U111" s="41"/>
      <c r="V111" s="42" t="s">
        <v>55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>
        <v>204</v>
      </c>
      <c r="AL111" s="42" t="s">
        <v>3357</v>
      </c>
      <c r="AM111" s="42" t="s">
        <v>3358</v>
      </c>
      <c r="AN111" s="42" t="s">
        <v>108</v>
      </c>
      <c r="AO111" s="49" t="s">
        <v>3359</v>
      </c>
      <c r="AP111" s="49" t="s">
        <v>3360</v>
      </c>
      <c r="AQ111" s="46">
        <v>43312</v>
      </c>
      <c r="AR111" s="42" t="s">
        <v>2203</v>
      </c>
      <c r="AS111" s="42" t="s">
        <v>62</v>
      </c>
      <c r="AT111" s="42"/>
    </row>
    <row r="112" spans="1:46" ht="31.5" x14ac:dyDescent="0.25">
      <c r="A112" s="41">
        <v>107</v>
      </c>
      <c r="B112" s="42" t="s">
        <v>49</v>
      </c>
      <c r="C112" s="42" t="s">
        <v>3361</v>
      </c>
      <c r="D112" s="42" t="s">
        <v>3362</v>
      </c>
      <c r="E112" s="45">
        <v>89287449436</v>
      </c>
      <c r="F112" s="46">
        <v>43031</v>
      </c>
      <c r="G112" s="42" t="s">
        <v>3363</v>
      </c>
      <c r="H112" s="41">
        <v>280</v>
      </c>
      <c r="I112" s="41">
        <v>2385.6</v>
      </c>
      <c r="J112" s="41">
        <v>2</v>
      </c>
      <c r="K112" s="41">
        <v>1</v>
      </c>
      <c r="L112" s="41">
        <v>9.1199999999999992</v>
      </c>
      <c r="M112" s="41"/>
      <c r="N112" s="41"/>
      <c r="O112" s="46">
        <v>43396</v>
      </c>
      <c r="P112" s="43" t="s">
        <v>2836</v>
      </c>
      <c r="Q112" s="43" t="s">
        <v>2942</v>
      </c>
      <c r="R112" s="41"/>
      <c r="S112" s="42" t="s">
        <v>2747</v>
      </c>
      <c r="T112" s="42"/>
      <c r="U112" s="41"/>
      <c r="V112" s="42" t="s">
        <v>55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>
        <v>230</v>
      </c>
      <c r="AL112" s="42" t="s">
        <v>3364</v>
      </c>
      <c r="AM112" s="42" t="s">
        <v>3365</v>
      </c>
      <c r="AN112" s="42" t="s">
        <v>108</v>
      </c>
      <c r="AO112" s="49" t="s">
        <v>3366</v>
      </c>
      <c r="AP112" s="49" t="s">
        <v>3367</v>
      </c>
      <c r="AQ112" s="42"/>
      <c r="AR112" s="42"/>
      <c r="AS112" s="42"/>
      <c r="AT112" s="42"/>
    </row>
    <row r="113" spans="1:46" ht="63" x14ac:dyDescent="0.25">
      <c r="A113" s="41">
        <v>108</v>
      </c>
      <c r="B113" s="42" t="s">
        <v>1652</v>
      </c>
      <c r="C113" s="42" t="s">
        <v>3368</v>
      </c>
      <c r="D113" s="42" t="s">
        <v>640</v>
      </c>
      <c r="E113" s="45" t="s">
        <v>3369</v>
      </c>
      <c r="F113" s="46">
        <v>43031</v>
      </c>
      <c r="G113" s="42" t="s">
        <v>3370</v>
      </c>
      <c r="H113" s="41">
        <v>202.9</v>
      </c>
      <c r="I113" s="41">
        <v>1146.8</v>
      </c>
      <c r="J113" s="41">
        <v>1</v>
      </c>
      <c r="K113" s="41">
        <v>1</v>
      </c>
      <c r="L113" s="41">
        <v>5.6</v>
      </c>
      <c r="M113" s="41"/>
      <c r="N113" s="41"/>
      <c r="O113" s="46">
        <v>43396</v>
      </c>
      <c r="P113" s="43" t="s">
        <v>2836</v>
      </c>
      <c r="Q113" s="43" t="s">
        <v>1656</v>
      </c>
      <c r="R113" s="41"/>
      <c r="S113" s="42" t="s">
        <v>2747</v>
      </c>
      <c r="T113" s="42"/>
      <c r="U113" s="41"/>
      <c r="V113" s="42" t="s">
        <v>55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>
        <v>406</v>
      </c>
      <c r="AL113" s="42" t="s">
        <v>3371</v>
      </c>
      <c r="AM113" s="42" t="s">
        <v>3372</v>
      </c>
      <c r="AN113" s="44" t="s">
        <v>72</v>
      </c>
      <c r="AO113" s="49" t="s">
        <v>3373</v>
      </c>
      <c r="AP113" s="49" t="s">
        <v>3374</v>
      </c>
      <c r="AQ113" s="46">
        <v>43374</v>
      </c>
      <c r="AR113" s="42" t="s">
        <v>2277</v>
      </c>
      <c r="AS113" s="42" t="s">
        <v>62</v>
      </c>
      <c r="AT113" s="42"/>
    </row>
    <row r="114" spans="1:46" ht="31.5" x14ac:dyDescent="0.25">
      <c r="A114" s="41">
        <v>109</v>
      </c>
      <c r="B114" s="42" t="s">
        <v>3375</v>
      </c>
      <c r="C114" s="42" t="s">
        <v>3376</v>
      </c>
      <c r="D114" s="42" t="s">
        <v>3377</v>
      </c>
      <c r="E114" s="45">
        <v>89626542220</v>
      </c>
      <c r="F114" s="46">
        <v>43032</v>
      </c>
      <c r="G114" s="42" t="s">
        <v>3378</v>
      </c>
      <c r="H114" s="41">
        <v>395</v>
      </c>
      <c r="I114" s="41">
        <v>1159.2</v>
      </c>
      <c r="J114" s="41">
        <v>2</v>
      </c>
      <c r="K114" s="41">
        <v>1</v>
      </c>
      <c r="L114" s="41">
        <v>10</v>
      </c>
      <c r="M114" s="41"/>
      <c r="N114" s="41"/>
      <c r="O114" s="46">
        <v>43830</v>
      </c>
      <c r="P114" s="43" t="s">
        <v>2836</v>
      </c>
      <c r="Q114" s="43" t="s">
        <v>1924</v>
      </c>
      <c r="R114" s="41">
        <v>2880</v>
      </c>
      <c r="S114" s="42" t="s">
        <v>2747</v>
      </c>
      <c r="T114" s="42"/>
      <c r="U114" s="41"/>
      <c r="V114" s="42" t="s">
        <v>55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>
        <v>730</v>
      </c>
      <c r="AL114" s="42" t="s">
        <v>3379</v>
      </c>
      <c r="AM114" s="42" t="s">
        <v>3380</v>
      </c>
      <c r="AN114" s="42" t="s">
        <v>108</v>
      </c>
      <c r="AO114" s="49" t="s">
        <v>3381</v>
      </c>
      <c r="AP114" s="49" t="s">
        <v>3382</v>
      </c>
      <c r="AQ114" s="42"/>
      <c r="AR114" s="42"/>
      <c r="AS114" s="42"/>
      <c r="AT114" s="42"/>
    </row>
    <row r="115" spans="1:46" ht="31.5" x14ac:dyDescent="0.25">
      <c r="A115" s="41">
        <v>110</v>
      </c>
      <c r="B115" s="42" t="s">
        <v>3383</v>
      </c>
      <c r="C115" s="42" t="s">
        <v>3384</v>
      </c>
      <c r="D115" s="42" t="s">
        <v>2127</v>
      </c>
      <c r="E115" s="45" t="s">
        <v>3385</v>
      </c>
      <c r="F115" s="46">
        <v>43032</v>
      </c>
      <c r="G115" s="42" t="s">
        <v>3386</v>
      </c>
      <c r="H115" s="41">
        <v>5000</v>
      </c>
      <c r="I115" s="41">
        <v>56000</v>
      </c>
      <c r="J115" s="41">
        <v>1</v>
      </c>
      <c r="K115" s="41">
        <v>1</v>
      </c>
      <c r="L115" s="41">
        <v>9.1999999999999993</v>
      </c>
      <c r="M115" s="41"/>
      <c r="N115" s="41"/>
      <c r="O115" s="46">
        <v>43124</v>
      </c>
      <c r="P115" s="43" t="s">
        <v>2836</v>
      </c>
      <c r="Q115" s="43" t="s">
        <v>1656</v>
      </c>
      <c r="R115" s="41">
        <v>125684</v>
      </c>
      <c r="S115" s="42" t="s">
        <v>2747</v>
      </c>
      <c r="T115" s="42"/>
      <c r="U115" s="41"/>
      <c r="V115" s="42" t="s">
        <v>55</v>
      </c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831217</v>
      </c>
      <c r="AL115" s="42" t="s">
        <v>3387</v>
      </c>
      <c r="AM115" s="42" t="s">
        <v>3388</v>
      </c>
      <c r="AN115" s="42" t="s">
        <v>58</v>
      </c>
      <c r="AO115" s="49" t="s">
        <v>3389</v>
      </c>
      <c r="AP115" s="49" t="s">
        <v>3390</v>
      </c>
      <c r="AQ115" s="41" t="s">
        <v>3391</v>
      </c>
      <c r="AR115" s="42" t="s">
        <v>3094</v>
      </c>
      <c r="AS115" s="42" t="s">
        <v>62</v>
      </c>
      <c r="AT115" s="42"/>
    </row>
    <row r="116" spans="1:46" ht="47.25" x14ac:dyDescent="0.25">
      <c r="A116" s="41">
        <v>111</v>
      </c>
      <c r="B116" s="42" t="s">
        <v>444</v>
      </c>
      <c r="C116" s="42" t="s">
        <v>3392</v>
      </c>
      <c r="D116" s="42" t="s">
        <v>3393</v>
      </c>
      <c r="E116" s="63">
        <v>89282906929</v>
      </c>
      <c r="F116" s="46">
        <v>43032</v>
      </c>
      <c r="G116" s="42" t="s">
        <v>3394</v>
      </c>
      <c r="H116" s="41">
        <v>1151.4000000000001</v>
      </c>
      <c r="I116" s="41">
        <v>9763.2000000000007</v>
      </c>
      <c r="J116" s="41">
        <v>1</v>
      </c>
      <c r="K116" s="41">
        <v>1</v>
      </c>
      <c r="L116" s="41">
        <v>6.8</v>
      </c>
      <c r="M116" s="41"/>
      <c r="N116" s="41"/>
      <c r="O116" s="46">
        <v>43397</v>
      </c>
      <c r="P116" s="43" t="s">
        <v>2836</v>
      </c>
      <c r="Q116" s="43" t="s">
        <v>2264</v>
      </c>
      <c r="R116" s="41"/>
      <c r="S116" s="42" t="s">
        <v>2747</v>
      </c>
      <c r="T116" s="42"/>
      <c r="U116" s="41"/>
      <c r="V116" s="42" t="s">
        <v>55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>
        <v>2500</v>
      </c>
      <c r="AL116" s="42" t="s">
        <v>3395</v>
      </c>
      <c r="AM116" s="42" t="s">
        <v>3396</v>
      </c>
      <c r="AN116" s="42" t="s">
        <v>118</v>
      </c>
      <c r="AO116" s="49" t="s">
        <v>3397</v>
      </c>
      <c r="AP116" s="49" t="s">
        <v>3398</v>
      </c>
      <c r="AQ116" s="42">
        <v>43648</v>
      </c>
      <c r="AR116" s="42" t="s">
        <v>1480</v>
      </c>
      <c r="AS116" s="42" t="s">
        <v>62</v>
      </c>
      <c r="AT116" s="42"/>
    </row>
    <row r="117" spans="1:46" ht="31.5" x14ac:dyDescent="0.25">
      <c r="A117" s="41">
        <v>112</v>
      </c>
      <c r="B117" s="42" t="s">
        <v>715</v>
      </c>
      <c r="C117" s="42" t="s">
        <v>3399</v>
      </c>
      <c r="D117" s="42" t="s">
        <v>503</v>
      </c>
      <c r="E117" s="45">
        <v>89287351228</v>
      </c>
      <c r="F117" s="46">
        <v>43032</v>
      </c>
      <c r="G117" s="42" t="s">
        <v>3400</v>
      </c>
      <c r="H117" s="41">
        <v>6059.32</v>
      </c>
      <c r="I117" s="41">
        <v>26730</v>
      </c>
      <c r="J117" s="41">
        <v>10</v>
      </c>
      <c r="K117" s="41">
        <v>1</v>
      </c>
      <c r="L117" s="41">
        <v>32.65</v>
      </c>
      <c r="M117" s="41" t="s">
        <v>167</v>
      </c>
      <c r="N117" s="41">
        <v>72</v>
      </c>
      <c r="O117" s="46">
        <v>43397</v>
      </c>
      <c r="P117" s="43" t="s">
        <v>2836</v>
      </c>
      <c r="Q117" s="43" t="s">
        <v>1676</v>
      </c>
      <c r="R117" s="41">
        <v>100000</v>
      </c>
      <c r="S117" s="42" t="s">
        <v>2747</v>
      </c>
      <c r="T117" s="42"/>
      <c r="U117" s="41"/>
      <c r="V117" s="42" t="s">
        <v>55</v>
      </c>
      <c r="W117" s="41">
        <v>72</v>
      </c>
      <c r="X117" s="41" t="s">
        <v>2983</v>
      </c>
      <c r="Y117" s="41">
        <v>2762</v>
      </c>
      <c r="Z117" s="41"/>
      <c r="AA117" s="41"/>
      <c r="AB117" s="41">
        <v>36</v>
      </c>
      <c r="AC117" s="41"/>
      <c r="AD117" s="41">
        <v>36</v>
      </c>
      <c r="AE117" s="41"/>
      <c r="AF117" s="41"/>
      <c r="AG117" s="41"/>
      <c r="AH117" s="41"/>
      <c r="AI117" s="41"/>
      <c r="AJ117" s="41">
        <v>4655</v>
      </c>
      <c r="AK117" s="41">
        <v>1785</v>
      </c>
      <c r="AL117" s="42" t="s">
        <v>3401</v>
      </c>
      <c r="AM117" s="42" t="s">
        <v>3402</v>
      </c>
      <c r="AN117" s="44" t="s">
        <v>72</v>
      </c>
      <c r="AO117" s="49" t="s">
        <v>3403</v>
      </c>
      <c r="AP117" s="49" t="s">
        <v>3404</v>
      </c>
      <c r="AQ117" s="46">
        <v>43339</v>
      </c>
      <c r="AR117" s="42" t="s">
        <v>2242</v>
      </c>
      <c r="AS117" s="42" t="s">
        <v>62</v>
      </c>
      <c r="AT117" s="42" t="s">
        <v>3405</v>
      </c>
    </row>
    <row r="118" spans="1:46" ht="63" x14ac:dyDescent="0.25">
      <c r="A118" s="41">
        <v>113</v>
      </c>
      <c r="B118" s="42" t="s">
        <v>3406</v>
      </c>
      <c r="C118" s="42" t="s">
        <v>3407</v>
      </c>
      <c r="D118" s="42" t="s">
        <v>3408</v>
      </c>
      <c r="E118" s="45" t="s">
        <v>3409</v>
      </c>
      <c r="F118" s="46">
        <v>43040</v>
      </c>
      <c r="G118" s="42" t="s">
        <v>3410</v>
      </c>
      <c r="H118" s="41">
        <v>4539.0600000000004</v>
      </c>
      <c r="I118" s="41">
        <v>18922.2</v>
      </c>
      <c r="J118" s="41">
        <v>4</v>
      </c>
      <c r="K118" s="41">
        <v>6</v>
      </c>
      <c r="L118" s="41">
        <v>21.75</v>
      </c>
      <c r="M118" s="41"/>
      <c r="N118" s="41"/>
      <c r="O118" s="46">
        <v>43405</v>
      </c>
      <c r="P118" s="43" t="s">
        <v>2942</v>
      </c>
      <c r="Q118" s="43" t="s">
        <v>1656</v>
      </c>
      <c r="R118" s="41"/>
      <c r="S118" s="42" t="s">
        <v>2747</v>
      </c>
      <c r="T118" s="42"/>
      <c r="U118" s="41"/>
      <c r="V118" s="42" t="s">
        <v>55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3411</v>
      </c>
      <c r="AL118" s="42" t="s">
        <v>3412</v>
      </c>
      <c r="AM118" s="42" t="s">
        <v>3413</v>
      </c>
      <c r="AN118" s="42" t="s">
        <v>3414</v>
      </c>
      <c r="AO118" s="41" t="s">
        <v>3415</v>
      </c>
      <c r="AP118" s="41" t="s">
        <v>3416</v>
      </c>
      <c r="AQ118" s="46">
        <v>43381</v>
      </c>
      <c r="AR118" s="42" t="s">
        <v>2305</v>
      </c>
      <c r="AS118" s="42" t="s">
        <v>62</v>
      </c>
      <c r="AT118" s="42" t="s">
        <v>3417</v>
      </c>
    </row>
    <row r="119" spans="1:46" ht="31.5" x14ac:dyDescent="0.25">
      <c r="A119" s="41">
        <v>114</v>
      </c>
      <c r="B119" s="42" t="s">
        <v>3418</v>
      </c>
      <c r="C119" s="42" t="s">
        <v>3419</v>
      </c>
      <c r="D119" s="42" t="s">
        <v>3420</v>
      </c>
      <c r="E119" s="45">
        <v>89280153006</v>
      </c>
      <c r="F119" s="46">
        <v>43041</v>
      </c>
      <c r="G119" s="42" t="s">
        <v>3421</v>
      </c>
      <c r="H119" s="41">
        <v>266.89999999999998</v>
      </c>
      <c r="I119" s="41">
        <v>876</v>
      </c>
      <c r="J119" s="41">
        <v>2</v>
      </c>
      <c r="K119" s="41">
        <v>1</v>
      </c>
      <c r="L119" s="41">
        <v>11</v>
      </c>
      <c r="M119" s="41"/>
      <c r="N119" s="41"/>
      <c r="O119" s="46">
        <v>43406</v>
      </c>
      <c r="P119" s="43" t="s">
        <v>2942</v>
      </c>
      <c r="Q119" s="43" t="s">
        <v>1676</v>
      </c>
      <c r="R119" s="41"/>
      <c r="S119" s="42" t="s">
        <v>2747</v>
      </c>
      <c r="T119" s="42"/>
      <c r="U119" s="41"/>
      <c r="V119" s="42" t="s">
        <v>55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>
        <v>300</v>
      </c>
      <c r="AL119" s="42" t="s">
        <v>3422</v>
      </c>
      <c r="AM119" s="42" t="s">
        <v>3423</v>
      </c>
      <c r="AN119" s="42" t="s">
        <v>108</v>
      </c>
      <c r="AO119" s="41" t="s">
        <v>3424</v>
      </c>
      <c r="AP119" s="41" t="s">
        <v>3425</v>
      </c>
      <c r="AQ119" s="42"/>
      <c r="AR119" s="42"/>
      <c r="AS119" s="42"/>
      <c r="AT119" s="42"/>
    </row>
    <row r="120" spans="1:46" ht="47.25" x14ac:dyDescent="0.25">
      <c r="A120" s="41">
        <v>115</v>
      </c>
      <c r="B120" s="42" t="s">
        <v>3426</v>
      </c>
      <c r="C120" s="42" t="s">
        <v>3427</v>
      </c>
      <c r="D120" s="42" t="s">
        <v>3428</v>
      </c>
      <c r="E120" s="45">
        <v>89389949977</v>
      </c>
      <c r="F120" s="46">
        <v>43042</v>
      </c>
      <c r="G120" s="42" t="s">
        <v>3429</v>
      </c>
      <c r="H120" s="41">
        <v>1481.32</v>
      </c>
      <c r="I120" s="41">
        <v>6315</v>
      </c>
      <c r="J120" s="41">
        <v>1</v>
      </c>
      <c r="K120" s="41">
        <v>1</v>
      </c>
      <c r="L120" s="41">
        <v>8.23</v>
      </c>
      <c r="M120" s="41"/>
      <c r="N120" s="41"/>
      <c r="O120" s="46">
        <v>43407</v>
      </c>
      <c r="P120" s="43" t="s">
        <v>2942</v>
      </c>
      <c r="Q120" s="43" t="s">
        <v>1764</v>
      </c>
      <c r="R120" s="41">
        <v>3700</v>
      </c>
      <c r="S120" s="42" t="s">
        <v>2747</v>
      </c>
      <c r="T120" s="42"/>
      <c r="U120" s="41"/>
      <c r="V120" s="42" t="s">
        <v>55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>
        <v>10000</v>
      </c>
      <c r="AL120" s="42" t="s">
        <v>3430</v>
      </c>
      <c r="AM120" s="42" t="s">
        <v>3431</v>
      </c>
      <c r="AN120" s="42" t="s">
        <v>118</v>
      </c>
      <c r="AO120" s="41" t="s">
        <v>3432</v>
      </c>
      <c r="AP120" s="41" t="s">
        <v>3433</v>
      </c>
      <c r="AQ120" s="55">
        <v>43656</v>
      </c>
      <c r="AR120" s="42" t="s">
        <v>1517</v>
      </c>
      <c r="AS120" s="42" t="s">
        <v>62</v>
      </c>
      <c r="AT120" s="42"/>
    </row>
    <row r="121" spans="1:46" ht="31.5" x14ac:dyDescent="0.25">
      <c r="A121" s="41">
        <v>116</v>
      </c>
      <c r="B121" s="42" t="s">
        <v>3434</v>
      </c>
      <c r="C121" s="42" t="s">
        <v>3435</v>
      </c>
      <c r="D121" s="42" t="s">
        <v>3436</v>
      </c>
      <c r="E121" s="45">
        <v>89870455555</v>
      </c>
      <c r="F121" s="46">
        <v>43047</v>
      </c>
      <c r="G121" s="42" t="s">
        <v>3437</v>
      </c>
      <c r="H121" s="41">
        <v>174.1</v>
      </c>
      <c r="I121" s="41">
        <v>1271</v>
      </c>
      <c r="J121" s="41">
        <v>2</v>
      </c>
      <c r="K121" s="41">
        <v>1</v>
      </c>
      <c r="L121" s="41">
        <v>7.4</v>
      </c>
      <c r="M121" s="41"/>
      <c r="N121" s="41"/>
      <c r="O121" s="46">
        <v>43412</v>
      </c>
      <c r="P121" s="43" t="s">
        <v>2942</v>
      </c>
      <c r="Q121" s="43" t="s">
        <v>1656</v>
      </c>
      <c r="R121" s="41"/>
      <c r="S121" s="42" t="s">
        <v>2747</v>
      </c>
      <c r="T121" s="42"/>
      <c r="U121" s="41"/>
      <c r="V121" s="42" t="s">
        <v>55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>
        <v>975</v>
      </c>
      <c r="AL121" s="42" t="s">
        <v>3438</v>
      </c>
      <c r="AM121" s="42" t="s">
        <v>3439</v>
      </c>
      <c r="AN121" s="42" t="s">
        <v>108</v>
      </c>
      <c r="AO121" s="41" t="s">
        <v>3440</v>
      </c>
      <c r="AP121" s="41" t="s">
        <v>3441</v>
      </c>
      <c r="AQ121" s="42"/>
      <c r="AR121" s="42"/>
      <c r="AS121" s="42"/>
      <c r="AT121" s="42"/>
    </row>
    <row r="122" spans="1:46" ht="31.5" x14ac:dyDescent="0.25">
      <c r="A122" s="41">
        <v>117</v>
      </c>
      <c r="B122" s="42" t="s">
        <v>933</v>
      </c>
      <c r="C122" s="42" t="s">
        <v>704</v>
      </c>
      <c r="D122" s="42" t="s">
        <v>3442</v>
      </c>
      <c r="E122" s="45">
        <v>89287378787</v>
      </c>
      <c r="F122" s="46">
        <v>43049</v>
      </c>
      <c r="G122" s="42" t="s">
        <v>3443</v>
      </c>
      <c r="H122" s="41">
        <v>482.08</v>
      </c>
      <c r="I122" s="41">
        <v>2064.8000000000002</v>
      </c>
      <c r="J122" s="41">
        <v>2</v>
      </c>
      <c r="K122" s="41">
        <v>1</v>
      </c>
      <c r="L122" s="41">
        <v>8.81</v>
      </c>
      <c r="M122" s="41"/>
      <c r="N122" s="41"/>
      <c r="O122" s="46">
        <v>43414</v>
      </c>
      <c r="P122" s="43" t="s">
        <v>2942</v>
      </c>
      <c r="Q122" s="43" t="s">
        <v>1692</v>
      </c>
      <c r="R122" s="41">
        <v>3200</v>
      </c>
      <c r="S122" s="42" t="s">
        <v>2747</v>
      </c>
      <c r="T122" s="42"/>
      <c r="U122" s="41"/>
      <c r="V122" s="42" t="s">
        <v>55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>
        <v>2475</v>
      </c>
      <c r="AL122" s="42" t="s">
        <v>3444</v>
      </c>
      <c r="AM122" s="42" t="s">
        <v>3445</v>
      </c>
      <c r="AN122" s="42" t="s">
        <v>118</v>
      </c>
      <c r="AO122" s="41" t="s">
        <v>2196</v>
      </c>
      <c r="AP122" s="41" t="s">
        <v>3446</v>
      </c>
      <c r="AQ122" s="46">
        <v>43766</v>
      </c>
      <c r="AR122" s="42" t="s">
        <v>3447</v>
      </c>
      <c r="AS122" s="42" t="s">
        <v>62</v>
      </c>
      <c r="AT122" s="42"/>
    </row>
    <row r="123" spans="1:46" ht="31.5" x14ac:dyDescent="0.25">
      <c r="A123" s="41">
        <v>118</v>
      </c>
      <c r="B123" s="42" t="s">
        <v>49</v>
      </c>
      <c r="C123" s="42" t="s">
        <v>1598</v>
      </c>
      <c r="D123" s="42" t="s">
        <v>472</v>
      </c>
      <c r="E123" s="45">
        <v>89637075445</v>
      </c>
      <c r="F123" s="46">
        <v>43052</v>
      </c>
      <c r="G123" s="42" t="s">
        <v>3448</v>
      </c>
      <c r="H123" s="41">
        <v>694.7</v>
      </c>
      <c r="I123" s="41">
        <v>4585</v>
      </c>
      <c r="J123" s="41">
        <v>2</v>
      </c>
      <c r="K123" s="41">
        <v>1</v>
      </c>
      <c r="L123" s="41">
        <v>9.4499999999999993</v>
      </c>
      <c r="M123" s="41"/>
      <c r="N123" s="41"/>
      <c r="O123" s="46">
        <v>43417</v>
      </c>
      <c r="P123" s="43" t="s">
        <v>2942</v>
      </c>
      <c r="Q123" s="43" t="s">
        <v>1656</v>
      </c>
      <c r="R123" s="41"/>
      <c r="S123" s="42" t="s">
        <v>2747</v>
      </c>
      <c r="T123" s="42"/>
      <c r="U123" s="41"/>
      <c r="V123" s="42" t="s">
        <v>55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>
        <v>2400</v>
      </c>
      <c r="AL123" s="42" t="s">
        <v>473</v>
      </c>
      <c r="AM123" s="42" t="s">
        <v>3449</v>
      </c>
      <c r="AN123" s="42" t="s">
        <v>108</v>
      </c>
      <c r="AO123" s="41" t="s">
        <v>3450</v>
      </c>
      <c r="AP123" s="41" t="s">
        <v>3451</v>
      </c>
      <c r="AQ123" s="46">
        <v>43248</v>
      </c>
      <c r="AR123" s="42" t="s">
        <v>1993</v>
      </c>
      <c r="AS123" s="42" t="s">
        <v>62</v>
      </c>
      <c r="AT123" s="42"/>
    </row>
    <row r="124" spans="1:46" ht="31.5" x14ac:dyDescent="0.25">
      <c r="A124" s="41">
        <v>119</v>
      </c>
      <c r="B124" s="42" t="s">
        <v>49</v>
      </c>
      <c r="C124" s="42" t="s">
        <v>3452</v>
      </c>
      <c r="D124" s="42" t="s">
        <v>3453</v>
      </c>
      <c r="E124" s="63">
        <v>89389072929</v>
      </c>
      <c r="F124" s="46">
        <v>43056</v>
      </c>
      <c r="G124" s="42" t="s">
        <v>3454</v>
      </c>
      <c r="H124" s="41">
        <v>81.66</v>
      </c>
      <c r="I124" s="41">
        <v>427.42</v>
      </c>
      <c r="J124" s="41">
        <v>1</v>
      </c>
      <c r="K124" s="41">
        <v>1</v>
      </c>
      <c r="L124" s="41">
        <v>4.4000000000000004</v>
      </c>
      <c r="M124" s="41"/>
      <c r="N124" s="41"/>
      <c r="O124" s="46">
        <v>43421</v>
      </c>
      <c r="P124" s="43" t="s">
        <v>2942</v>
      </c>
      <c r="Q124" s="43" t="s">
        <v>1726</v>
      </c>
      <c r="R124" s="41"/>
      <c r="S124" s="42" t="s">
        <v>2747</v>
      </c>
      <c r="T124" s="42"/>
      <c r="U124" s="41"/>
      <c r="V124" s="42" t="s">
        <v>55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>
        <v>90</v>
      </c>
      <c r="AL124" s="42" t="s">
        <v>3455</v>
      </c>
      <c r="AM124" s="42" t="s">
        <v>3456</v>
      </c>
      <c r="AN124" s="42" t="s">
        <v>118</v>
      </c>
      <c r="AO124" s="41" t="s">
        <v>3457</v>
      </c>
      <c r="AP124" s="41" t="s">
        <v>3458</v>
      </c>
      <c r="AQ124" s="46">
        <v>43151</v>
      </c>
      <c r="AR124" s="42" t="s">
        <v>1725</v>
      </c>
      <c r="AS124" s="42" t="s">
        <v>62</v>
      </c>
      <c r="AT124" s="42"/>
    </row>
    <row r="125" spans="1:46" ht="31.5" x14ac:dyDescent="0.25">
      <c r="A125" s="41">
        <v>120</v>
      </c>
      <c r="B125" s="42" t="s">
        <v>933</v>
      </c>
      <c r="C125" s="42" t="s">
        <v>3459</v>
      </c>
      <c r="D125" s="42" t="s">
        <v>3460</v>
      </c>
      <c r="E125" s="45">
        <v>89299969981</v>
      </c>
      <c r="F125" s="46">
        <v>43056</v>
      </c>
      <c r="G125" s="42" t="s">
        <v>3461</v>
      </c>
      <c r="H125" s="41">
        <v>267.60000000000002</v>
      </c>
      <c r="I125" s="41">
        <v>1081</v>
      </c>
      <c r="J125" s="41">
        <v>1</v>
      </c>
      <c r="K125" s="41">
        <v>2</v>
      </c>
      <c r="L125" s="41">
        <v>5</v>
      </c>
      <c r="M125" s="41"/>
      <c r="N125" s="41"/>
      <c r="O125" s="46">
        <v>43421</v>
      </c>
      <c r="P125" s="43" t="s">
        <v>2942</v>
      </c>
      <c r="Q125" s="43" t="s">
        <v>1792</v>
      </c>
      <c r="R125" s="41"/>
      <c r="S125" s="42" t="s">
        <v>2747</v>
      </c>
      <c r="T125" s="42"/>
      <c r="U125" s="41"/>
      <c r="V125" s="42" t="s">
        <v>55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>
        <v>836</v>
      </c>
      <c r="AL125" s="42" t="s">
        <v>3462</v>
      </c>
      <c r="AM125" s="42" t="s">
        <v>3463</v>
      </c>
      <c r="AN125" s="42" t="s">
        <v>118</v>
      </c>
      <c r="AO125" s="41" t="s">
        <v>3464</v>
      </c>
      <c r="AP125" s="41" t="s">
        <v>3465</v>
      </c>
      <c r="AQ125" s="46">
        <v>43171</v>
      </c>
      <c r="AR125" s="42" t="s">
        <v>1771</v>
      </c>
      <c r="AS125" s="42" t="s">
        <v>62</v>
      </c>
      <c r="AT125" s="42"/>
    </row>
    <row r="126" spans="1:46" ht="31.5" x14ac:dyDescent="0.25">
      <c r="A126" s="41">
        <v>121</v>
      </c>
      <c r="B126" s="42" t="s">
        <v>1836</v>
      </c>
      <c r="C126" s="42" t="s">
        <v>3466</v>
      </c>
      <c r="D126" s="42" t="s">
        <v>3467</v>
      </c>
      <c r="E126" s="45">
        <v>89280867949</v>
      </c>
      <c r="F126" s="46">
        <v>43056</v>
      </c>
      <c r="G126" s="42" t="s">
        <v>3468</v>
      </c>
      <c r="H126" s="41">
        <v>780.75</v>
      </c>
      <c r="I126" s="41">
        <v>4629.8500000000004</v>
      </c>
      <c r="J126" s="41">
        <v>1</v>
      </c>
      <c r="K126" s="41">
        <v>1</v>
      </c>
      <c r="L126" s="41">
        <v>7.74</v>
      </c>
      <c r="M126" s="41"/>
      <c r="N126" s="41"/>
      <c r="O126" s="46">
        <v>43421</v>
      </c>
      <c r="P126" s="43" t="s">
        <v>2942</v>
      </c>
      <c r="Q126" s="43" t="s">
        <v>1764</v>
      </c>
      <c r="R126" s="41">
        <v>1300</v>
      </c>
      <c r="S126" s="42" t="s">
        <v>2747</v>
      </c>
      <c r="T126" s="42"/>
      <c r="U126" s="41"/>
      <c r="V126" s="42" t="s">
        <v>55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>
        <v>3516</v>
      </c>
      <c r="AL126" s="42" t="s">
        <v>3469</v>
      </c>
      <c r="AM126" s="42" t="s">
        <v>3470</v>
      </c>
      <c r="AN126" s="42" t="s">
        <v>108</v>
      </c>
      <c r="AO126" s="41" t="s">
        <v>3471</v>
      </c>
      <c r="AP126" s="41" t="s">
        <v>3472</v>
      </c>
      <c r="AQ126" s="46">
        <v>43886</v>
      </c>
      <c r="AR126" s="44" t="s">
        <v>652</v>
      </c>
      <c r="AS126" s="42" t="s">
        <v>62</v>
      </c>
      <c r="AT126" s="42"/>
    </row>
    <row r="127" spans="1:46" ht="47.25" x14ac:dyDescent="0.25">
      <c r="A127" s="41">
        <v>122</v>
      </c>
      <c r="B127" s="42" t="s">
        <v>715</v>
      </c>
      <c r="C127" s="42" t="s">
        <v>3473</v>
      </c>
      <c r="D127" s="42" t="s">
        <v>2044</v>
      </c>
      <c r="E127" s="45" t="s">
        <v>3474</v>
      </c>
      <c r="F127" s="46">
        <v>43056</v>
      </c>
      <c r="G127" s="42" t="s">
        <v>3475</v>
      </c>
      <c r="H127" s="41">
        <v>4951.24</v>
      </c>
      <c r="I127" s="41">
        <v>18385.900000000001</v>
      </c>
      <c r="J127" s="41">
        <v>7</v>
      </c>
      <c r="K127" s="41">
        <v>1</v>
      </c>
      <c r="L127" s="41">
        <v>27.5</v>
      </c>
      <c r="M127" s="41" t="s">
        <v>167</v>
      </c>
      <c r="N127" s="41">
        <v>48</v>
      </c>
      <c r="O127" s="46">
        <v>43451</v>
      </c>
      <c r="P127" s="43" t="s">
        <v>2942</v>
      </c>
      <c r="Q127" s="43" t="s">
        <v>1692</v>
      </c>
      <c r="R127" s="41">
        <v>90000</v>
      </c>
      <c r="S127" s="42" t="s">
        <v>2747</v>
      </c>
      <c r="T127" s="42"/>
      <c r="U127" s="41"/>
      <c r="V127" s="42" t="s">
        <v>55</v>
      </c>
      <c r="W127" s="41">
        <v>48</v>
      </c>
      <c r="X127" s="41" t="s">
        <v>2117</v>
      </c>
      <c r="Y127" s="41">
        <v>1761.96</v>
      </c>
      <c r="Z127" s="41">
        <v>12</v>
      </c>
      <c r="AA127" s="41">
        <v>467.4</v>
      </c>
      <c r="AB127" s="41">
        <v>24</v>
      </c>
      <c r="AC127" s="41">
        <v>1689.6</v>
      </c>
      <c r="AD127" s="41">
        <v>12</v>
      </c>
      <c r="AE127" s="41">
        <v>1222.3</v>
      </c>
      <c r="AF127" s="41"/>
      <c r="AG127" s="41"/>
      <c r="AH127" s="41"/>
      <c r="AI127" s="41"/>
      <c r="AJ127" s="41">
        <v>3379.3</v>
      </c>
      <c r="AK127" s="41">
        <v>1352</v>
      </c>
      <c r="AL127" s="42" t="s">
        <v>3476</v>
      </c>
      <c r="AM127" s="42" t="s">
        <v>3477</v>
      </c>
      <c r="AN127" s="44" t="s">
        <v>72</v>
      </c>
      <c r="AO127" s="41" t="s">
        <v>3478</v>
      </c>
      <c r="AP127" s="41" t="s">
        <v>3479</v>
      </c>
      <c r="AQ127" s="46">
        <v>43178</v>
      </c>
      <c r="AR127" s="42" t="s">
        <v>1816</v>
      </c>
      <c r="AS127" s="42" t="s">
        <v>62</v>
      </c>
      <c r="AT127" s="42" t="s">
        <v>3480</v>
      </c>
    </row>
    <row r="128" spans="1:46" ht="47.25" x14ac:dyDescent="0.25">
      <c r="A128" s="41">
        <v>123</v>
      </c>
      <c r="B128" s="42" t="s">
        <v>715</v>
      </c>
      <c r="C128" s="42" t="s">
        <v>3481</v>
      </c>
      <c r="D128" s="42" t="s">
        <v>2044</v>
      </c>
      <c r="E128" s="45" t="s">
        <v>3474</v>
      </c>
      <c r="F128" s="46">
        <v>43056</v>
      </c>
      <c r="G128" s="42" t="s">
        <v>3482</v>
      </c>
      <c r="H128" s="41">
        <v>5617.4</v>
      </c>
      <c r="I128" s="41">
        <v>19527.2</v>
      </c>
      <c r="J128" s="41">
        <v>8</v>
      </c>
      <c r="K128" s="41">
        <v>1</v>
      </c>
      <c r="L128" s="41">
        <v>29.7</v>
      </c>
      <c r="M128" s="41" t="s">
        <v>167</v>
      </c>
      <c r="N128" s="41">
        <v>48</v>
      </c>
      <c r="O128" s="46">
        <v>43451</v>
      </c>
      <c r="P128" s="43" t="s">
        <v>2942</v>
      </c>
      <c r="Q128" s="43" t="s">
        <v>1676</v>
      </c>
      <c r="R128" s="41">
        <v>90000</v>
      </c>
      <c r="S128" s="42" t="s">
        <v>2747</v>
      </c>
      <c r="T128" s="42"/>
      <c r="U128" s="41"/>
      <c r="V128" s="42" t="s">
        <v>55</v>
      </c>
      <c r="W128" s="41">
        <v>48</v>
      </c>
      <c r="X128" s="41" t="s">
        <v>2117</v>
      </c>
      <c r="Y128" s="41">
        <v>1761.96</v>
      </c>
      <c r="Z128" s="41">
        <v>12</v>
      </c>
      <c r="AA128" s="41">
        <v>467.4</v>
      </c>
      <c r="AB128" s="41">
        <v>24</v>
      </c>
      <c r="AC128" s="41">
        <v>1689.6</v>
      </c>
      <c r="AD128" s="41">
        <v>12</v>
      </c>
      <c r="AE128" s="41">
        <v>1222.3</v>
      </c>
      <c r="AF128" s="41"/>
      <c r="AG128" s="41"/>
      <c r="AH128" s="41"/>
      <c r="AI128" s="41"/>
      <c r="AJ128" s="41">
        <v>3379.3</v>
      </c>
      <c r="AK128" s="41">
        <v>3000</v>
      </c>
      <c r="AL128" s="42" t="s">
        <v>3483</v>
      </c>
      <c r="AM128" s="42" t="s">
        <v>3484</v>
      </c>
      <c r="AN128" s="44" t="s">
        <v>72</v>
      </c>
      <c r="AO128" s="41" t="s">
        <v>3485</v>
      </c>
      <c r="AP128" s="41" t="s">
        <v>3486</v>
      </c>
      <c r="AQ128" s="46">
        <v>43178</v>
      </c>
      <c r="AR128" s="42" t="s">
        <v>1824</v>
      </c>
      <c r="AS128" s="44" t="s">
        <v>62</v>
      </c>
      <c r="AT128" s="42" t="s">
        <v>3487</v>
      </c>
    </row>
    <row r="129" spans="1:46" ht="31.5" x14ac:dyDescent="0.25">
      <c r="A129" s="41">
        <v>124</v>
      </c>
      <c r="B129" s="42" t="s">
        <v>933</v>
      </c>
      <c r="C129" s="42" t="s">
        <v>1806</v>
      </c>
      <c r="D129" s="42" t="s">
        <v>3488</v>
      </c>
      <c r="E129" s="45">
        <v>89287404457</v>
      </c>
      <c r="F129" s="46">
        <v>43059</v>
      </c>
      <c r="G129" s="42" t="s">
        <v>3489</v>
      </c>
      <c r="H129" s="41">
        <v>204</v>
      </c>
      <c r="I129" s="41">
        <v>979.2</v>
      </c>
      <c r="J129" s="41">
        <v>1</v>
      </c>
      <c r="K129" s="41">
        <v>1</v>
      </c>
      <c r="L129" s="41">
        <v>4.8</v>
      </c>
      <c r="M129" s="41"/>
      <c r="N129" s="41"/>
      <c r="O129" s="46">
        <v>43424</v>
      </c>
      <c r="P129" s="43" t="s">
        <v>2942</v>
      </c>
      <c r="Q129" s="43" t="s">
        <v>1656</v>
      </c>
      <c r="R129" s="41">
        <v>3400</v>
      </c>
      <c r="S129" s="42" t="s">
        <v>2747</v>
      </c>
      <c r="T129" s="42"/>
      <c r="U129" s="41"/>
      <c r="V129" s="42" t="s">
        <v>55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>
        <v>2100</v>
      </c>
      <c r="AL129" s="42" t="s">
        <v>3490</v>
      </c>
      <c r="AM129" s="42" t="s">
        <v>3491</v>
      </c>
      <c r="AN129" s="42" t="s">
        <v>108</v>
      </c>
      <c r="AO129" s="41" t="s">
        <v>3492</v>
      </c>
      <c r="AP129" s="41" t="s">
        <v>3493</v>
      </c>
      <c r="AQ129" s="42"/>
      <c r="AR129" s="42"/>
      <c r="AS129" s="42"/>
      <c r="AT129" s="42" t="s">
        <v>3494</v>
      </c>
    </row>
    <row r="130" spans="1:46" ht="110.25" x14ac:dyDescent="0.25">
      <c r="A130" s="41">
        <v>125</v>
      </c>
      <c r="B130" s="42" t="s">
        <v>3495</v>
      </c>
      <c r="C130" s="42" t="s">
        <v>3496</v>
      </c>
      <c r="D130" s="42" t="s">
        <v>2816</v>
      </c>
      <c r="E130" s="45" t="s">
        <v>3497</v>
      </c>
      <c r="F130" s="46">
        <v>43059</v>
      </c>
      <c r="G130" s="42" t="s">
        <v>3498</v>
      </c>
      <c r="H130" s="41"/>
      <c r="I130" s="41"/>
      <c r="J130" s="41"/>
      <c r="K130" s="41"/>
      <c r="L130" s="41">
        <v>17702</v>
      </c>
      <c r="M130" s="41"/>
      <c r="N130" s="41"/>
      <c r="O130" s="46">
        <v>43059</v>
      </c>
      <c r="P130" s="43" t="s">
        <v>2942</v>
      </c>
      <c r="Q130" s="43" t="s">
        <v>653</v>
      </c>
      <c r="R130" s="41"/>
      <c r="S130" s="42" t="s">
        <v>684</v>
      </c>
      <c r="T130" s="42"/>
      <c r="U130" s="41"/>
      <c r="V130" s="42" t="s">
        <v>55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>
        <v>1000000</v>
      </c>
      <c r="AL130" s="42" t="s">
        <v>3499</v>
      </c>
      <c r="AM130" s="42" t="s">
        <v>3500</v>
      </c>
      <c r="AN130" s="42" t="s">
        <v>118</v>
      </c>
      <c r="AO130" s="41" t="s">
        <v>3501</v>
      </c>
      <c r="AP130" s="41" t="s">
        <v>3502</v>
      </c>
      <c r="AQ130" s="46">
        <v>43418</v>
      </c>
      <c r="AR130" s="42" t="s">
        <v>2381</v>
      </c>
      <c r="AS130" s="42" t="s">
        <v>62</v>
      </c>
      <c r="AT130" s="42" t="s">
        <v>3503</v>
      </c>
    </row>
    <row r="131" spans="1:46" ht="31.5" x14ac:dyDescent="0.25">
      <c r="A131" s="41">
        <v>126</v>
      </c>
      <c r="B131" s="42" t="s">
        <v>444</v>
      </c>
      <c r="C131" s="42" t="s">
        <v>1806</v>
      </c>
      <c r="D131" s="42" t="s">
        <v>3504</v>
      </c>
      <c r="E131" s="45">
        <v>89284791329</v>
      </c>
      <c r="F131" s="46">
        <v>43063</v>
      </c>
      <c r="G131" s="42" t="s">
        <v>3505</v>
      </c>
      <c r="H131" s="41">
        <v>359</v>
      </c>
      <c r="I131" s="41">
        <v>1776.6</v>
      </c>
      <c r="J131" s="41">
        <v>1</v>
      </c>
      <c r="K131" s="41">
        <v>1</v>
      </c>
      <c r="L131" s="41">
        <v>7.6</v>
      </c>
      <c r="M131" s="41"/>
      <c r="N131" s="41"/>
      <c r="O131" s="46">
        <v>43428</v>
      </c>
      <c r="P131" s="43" t="s">
        <v>2942</v>
      </c>
      <c r="Q131" s="43" t="s">
        <v>1726</v>
      </c>
      <c r="R131" s="41">
        <v>2900</v>
      </c>
      <c r="S131" s="42" t="s">
        <v>2747</v>
      </c>
      <c r="T131" s="42"/>
      <c r="U131" s="41"/>
      <c r="V131" s="42" t="s">
        <v>55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>
        <v>600</v>
      </c>
      <c r="AL131" s="42" t="s">
        <v>3506</v>
      </c>
      <c r="AM131" s="42" t="s">
        <v>3507</v>
      </c>
      <c r="AN131" s="44" t="s">
        <v>72</v>
      </c>
      <c r="AO131" s="49" t="s">
        <v>3508</v>
      </c>
      <c r="AP131" s="41" t="s">
        <v>3509</v>
      </c>
      <c r="AQ131" s="46">
        <v>43091</v>
      </c>
      <c r="AR131" s="42" t="s">
        <v>3177</v>
      </c>
      <c r="AS131" s="42" t="s">
        <v>62</v>
      </c>
      <c r="AT131" s="42"/>
    </row>
    <row r="132" spans="1:46" ht="47.25" x14ac:dyDescent="0.25">
      <c r="A132" s="41">
        <v>127</v>
      </c>
      <c r="B132" s="42" t="s">
        <v>400</v>
      </c>
      <c r="C132" s="42" t="s">
        <v>1345</v>
      </c>
      <c r="D132" s="42" t="s">
        <v>3510</v>
      </c>
      <c r="E132" s="45">
        <v>89280028888</v>
      </c>
      <c r="F132" s="46">
        <v>43066</v>
      </c>
      <c r="G132" s="42" t="s">
        <v>3511</v>
      </c>
      <c r="H132" s="41">
        <v>754</v>
      </c>
      <c r="I132" s="41">
        <v>4350.8500000000004</v>
      </c>
      <c r="J132" s="41">
        <v>1</v>
      </c>
      <c r="K132" s="41">
        <v>2</v>
      </c>
      <c r="L132" s="41">
        <v>5.3</v>
      </c>
      <c r="M132" s="41"/>
      <c r="N132" s="41"/>
      <c r="O132" s="46">
        <v>43431</v>
      </c>
      <c r="P132" s="43" t="s">
        <v>2942</v>
      </c>
      <c r="Q132" s="43" t="s">
        <v>1692</v>
      </c>
      <c r="R132" s="41">
        <v>5350</v>
      </c>
      <c r="S132" s="42" t="s">
        <v>2747</v>
      </c>
      <c r="T132" s="42"/>
      <c r="U132" s="41"/>
      <c r="V132" s="42" t="s">
        <v>55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>
        <v>1755</v>
      </c>
      <c r="AL132" s="42" t="s">
        <v>3512</v>
      </c>
      <c r="AM132" s="42" t="s">
        <v>3513</v>
      </c>
      <c r="AN132" s="42" t="s">
        <v>108</v>
      </c>
      <c r="AO132" s="41" t="s">
        <v>3514</v>
      </c>
      <c r="AP132" s="41" t="s">
        <v>3515</v>
      </c>
      <c r="AQ132" s="46">
        <v>43283</v>
      </c>
      <c r="AR132" s="42" t="s">
        <v>2116</v>
      </c>
      <c r="AS132" s="42" t="s">
        <v>62</v>
      </c>
      <c r="AT132" s="42"/>
    </row>
    <row r="133" spans="1:46" ht="47.25" x14ac:dyDescent="0.25">
      <c r="A133" s="41">
        <v>128</v>
      </c>
      <c r="B133" s="42" t="s">
        <v>715</v>
      </c>
      <c r="C133" s="42" t="s">
        <v>3516</v>
      </c>
      <c r="D133" s="42" t="s">
        <v>3517</v>
      </c>
      <c r="E133" s="45" t="s">
        <v>3518</v>
      </c>
      <c r="F133" s="46">
        <v>43069</v>
      </c>
      <c r="G133" s="42" t="s">
        <v>3519</v>
      </c>
      <c r="H133" s="41">
        <v>1931.47</v>
      </c>
      <c r="I133" s="41">
        <v>8150</v>
      </c>
      <c r="J133" s="41">
        <v>7</v>
      </c>
      <c r="K133" s="41">
        <v>1</v>
      </c>
      <c r="L133" s="41">
        <v>24.6</v>
      </c>
      <c r="M133" s="41" t="s">
        <v>167</v>
      </c>
      <c r="N133" s="41">
        <v>20</v>
      </c>
      <c r="O133" s="46">
        <v>43434</v>
      </c>
      <c r="P133" s="43" t="s">
        <v>2942</v>
      </c>
      <c r="Q133" s="43" t="s">
        <v>1692</v>
      </c>
      <c r="R133" s="41">
        <v>40000</v>
      </c>
      <c r="S133" s="42" t="s">
        <v>2747</v>
      </c>
      <c r="T133" s="42"/>
      <c r="U133" s="41"/>
      <c r="V133" s="42" t="s">
        <v>55</v>
      </c>
      <c r="W133" s="41">
        <v>20</v>
      </c>
      <c r="X133" s="41" t="s">
        <v>2117</v>
      </c>
      <c r="Y133" s="41">
        <v>715.1</v>
      </c>
      <c r="Z133" s="41"/>
      <c r="AA133" s="41"/>
      <c r="AB133" s="41">
        <v>10</v>
      </c>
      <c r="AC133" s="41">
        <v>563.20000000000005</v>
      </c>
      <c r="AD133" s="41">
        <v>10</v>
      </c>
      <c r="AE133" s="41">
        <v>659</v>
      </c>
      <c r="AF133" s="41"/>
      <c r="AG133" s="41"/>
      <c r="AH133" s="41"/>
      <c r="AI133" s="41"/>
      <c r="AJ133" s="41">
        <v>1222.2</v>
      </c>
      <c r="AK133" s="41">
        <v>427</v>
      </c>
      <c r="AL133" s="42" t="s">
        <v>3520</v>
      </c>
      <c r="AM133" s="42" t="s">
        <v>3521</v>
      </c>
      <c r="AN133" s="42" t="s">
        <v>72</v>
      </c>
      <c r="AO133" s="41" t="s">
        <v>3522</v>
      </c>
      <c r="AP133" s="41" t="s">
        <v>3523</v>
      </c>
      <c r="AQ133" s="55">
        <v>43097</v>
      </c>
      <c r="AR133" s="42" t="s">
        <v>3208</v>
      </c>
      <c r="AS133" s="42" t="s">
        <v>62</v>
      </c>
      <c r="AT133" s="42" t="s">
        <v>3524</v>
      </c>
    </row>
    <row r="134" spans="1:46" ht="31.5" x14ac:dyDescent="0.25">
      <c r="A134" s="41">
        <v>129</v>
      </c>
      <c r="B134" s="42" t="s">
        <v>1351</v>
      </c>
      <c r="C134" s="42" t="s">
        <v>1345</v>
      </c>
      <c r="D134" s="42" t="s">
        <v>3525</v>
      </c>
      <c r="E134" s="45">
        <v>89280224747</v>
      </c>
      <c r="F134" s="46">
        <v>43070</v>
      </c>
      <c r="G134" s="42" t="s">
        <v>3526</v>
      </c>
      <c r="H134" s="41">
        <v>610.1</v>
      </c>
      <c r="I134" s="41">
        <v>5140</v>
      </c>
      <c r="J134" s="41">
        <v>2</v>
      </c>
      <c r="K134" s="41">
        <v>1</v>
      </c>
      <c r="L134" s="41">
        <v>13.15</v>
      </c>
      <c r="M134" s="41"/>
      <c r="N134" s="41"/>
      <c r="O134" s="46">
        <v>43435</v>
      </c>
      <c r="P134" s="43" t="s">
        <v>2746</v>
      </c>
      <c r="Q134" s="43" t="s">
        <v>1752</v>
      </c>
      <c r="R134" s="41">
        <v>3550</v>
      </c>
      <c r="S134" s="42" t="s">
        <v>2747</v>
      </c>
      <c r="T134" s="42"/>
      <c r="U134" s="41"/>
      <c r="V134" s="42" t="s">
        <v>55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>
        <v>1645</v>
      </c>
      <c r="AL134" s="42" t="s">
        <v>3527</v>
      </c>
      <c r="AM134" s="42" t="s">
        <v>3528</v>
      </c>
      <c r="AN134" s="42" t="s">
        <v>72</v>
      </c>
      <c r="AO134" s="41" t="s">
        <v>3529</v>
      </c>
      <c r="AP134" s="41" t="s">
        <v>3530</v>
      </c>
      <c r="AQ134" s="46">
        <v>43362</v>
      </c>
      <c r="AR134" s="42" t="s">
        <v>2269</v>
      </c>
      <c r="AS134" s="42" t="s">
        <v>62</v>
      </c>
      <c r="AT134" s="42"/>
    </row>
    <row r="135" spans="1:46" ht="31.5" x14ac:dyDescent="0.25">
      <c r="A135" s="41">
        <v>130</v>
      </c>
      <c r="B135" s="42" t="s">
        <v>49</v>
      </c>
      <c r="C135" s="42" t="s">
        <v>3531</v>
      </c>
      <c r="D135" s="42" t="s">
        <v>3532</v>
      </c>
      <c r="E135" s="45">
        <v>89280227268</v>
      </c>
      <c r="F135" s="46">
        <v>43070</v>
      </c>
      <c r="G135" s="42" t="s">
        <v>3533</v>
      </c>
      <c r="H135" s="41">
        <v>840.9</v>
      </c>
      <c r="I135" s="41">
        <v>4188.5</v>
      </c>
      <c r="J135" s="41">
        <v>2</v>
      </c>
      <c r="K135" s="41">
        <v>1</v>
      </c>
      <c r="L135" s="41">
        <v>10.62</v>
      </c>
      <c r="M135" s="41"/>
      <c r="N135" s="41"/>
      <c r="O135" s="46">
        <v>43435</v>
      </c>
      <c r="P135" s="43" t="s">
        <v>2746</v>
      </c>
      <c r="Q135" s="43" t="s">
        <v>1749</v>
      </c>
      <c r="R135" s="41">
        <v>3600</v>
      </c>
      <c r="S135" s="42" t="s">
        <v>2747</v>
      </c>
      <c r="T135" s="42"/>
      <c r="U135" s="41"/>
      <c r="V135" s="42" t="s">
        <v>55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>
        <v>848</v>
      </c>
      <c r="AL135" s="42" t="s">
        <v>3534</v>
      </c>
      <c r="AM135" s="42" t="s">
        <v>3535</v>
      </c>
      <c r="AN135" s="42" t="s">
        <v>108</v>
      </c>
      <c r="AO135" s="41" t="s">
        <v>3536</v>
      </c>
      <c r="AP135" s="41" t="s">
        <v>3537</v>
      </c>
      <c r="AQ135" s="46">
        <v>43189</v>
      </c>
      <c r="AR135" s="42" t="s">
        <v>1839</v>
      </c>
      <c r="AS135" s="42" t="s">
        <v>62</v>
      </c>
      <c r="AT135" s="42"/>
    </row>
    <row r="136" spans="1:46" ht="31.5" x14ac:dyDescent="0.25">
      <c r="A136" s="41">
        <v>131</v>
      </c>
      <c r="B136" s="42" t="s">
        <v>49</v>
      </c>
      <c r="C136" s="42" t="s">
        <v>3538</v>
      </c>
      <c r="D136" s="42" t="s">
        <v>3539</v>
      </c>
      <c r="E136" s="45">
        <v>89280858588</v>
      </c>
      <c r="F136" s="46">
        <v>43080</v>
      </c>
      <c r="G136" s="42" t="s">
        <v>3540</v>
      </c>
      <c r="H136" s="41">
        <v>494.22</v>
      </c>
      <c r="I136" s="41">
        <v>3854.9</v>
      </c>
      <c r="J136" s="41">
        <v>2</v>
      </c>
      <c r="K136" s="41">
        <v>1</v>
      </c>
      <c r="L136" s="41">
        <v>7.8</v>
      </c>
      <c r="M136" s="41"/>
      <c r="N136" s="41"/>
      <c r="O136" s="46">
        <v>43445</v>
      </c>
      <c r="P136" s="43" t="s">
        <v>2746</v>
      </c>
      <c r="Q136" s="43" t="s">
        <v>1676</v>
      </c>
      <c r="R136" s="41">
        <v>3200</v>
      </c>
      <c r="S136" s="42" t="s">
        <v>2747</v>
      </c>
      <c r="T136" s="42"/>
      <c r="U136" s="41"/>
      <c r="V136" s="42" t="s">
        <v>55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>
        <v>288</v>
      </c>
      <c r="AL136" s="42" t="s">
        <v>3541</v>
      </c>
      <c r="AM136" s="42" t="s">
        <v>3542</v>
      </c>
      <c r="AN136" s="42" t="s">
        <v>108</v>
      </c>
      <c r="AO136" s="41" t="s">
        <v>3543</v>
      </c>
      <c r="AP136" s="41" t="s">
        <v>3544</v>
      </c>
      <c r="AQ136" s="46">
        <v>43830</v>
      </c>
      <c r="AR136" s="44" t="s">
        <v>3545</v>
      </c>
      <c r="AS136" s="42" t="s">
        <v>62</v>
      </c>
      <c r="AT136" s="42"/>
    </row>
    <row r="137" spans="1:46" ht="31.5" x14ac:dyDescent="0.25">
      <c r="A137" s="41">
        <v>132</v>
      </c>
      <c r="B137" s="42" t="s">
        <v>49</v>
      </c>
      <c r="C137" s="42" t="s">
        <v>3546</v>
      </c>
      <c r="D137" s="42" t="s">
        <v>3547</v>
      </c>
      <c r="E137" s="45">
        <v>89659577607</v>
      </c>
      <c r="F137" s="46">
        <v>43088</v>
      </c>
      <c r="G137" s="42" t="s">
        <v>3548</v>
      </c>
      <c r="H137" s="41">
        <v>480</v>
      </c>
      <c r="I137" s="41">
        <v>2240</v>
      </c>
      <c r="J137" s="41">
        <v>2</v>
      </c>
      <c r="K137" s="41">
        <v>1</v>
      </c>
      <c r="L137" s="41">
        <v>8.35</v>
      </c>
      <c r="M137" s="41"/>
      <c r="N137" s="41"/>
      <c r="O137" s="46">
        <v>43453</v>
      </c>
      <c r="P137" s="43" t="s">
        <v>2746</v>
      </c>
      <c r="Q137" s="43" t="s">
        <v>1752</v>
      </c>
      <c r="R137" s="41">
        <v>3140</v>
      </c>
      <c r="S137" s="42" t="s">
        <v>2747</v>
      </c>
      <c r="T137" s="42"/>
      <c r="U137" s="41"/>
      <c r="V137" s="42" t="s">
        <v>55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>
        <v>430</v>
      </c>
      <c r="AL137" s="42" t="s">
        <v>3549</v>
      </c>
      <c r="AM137" s="42" t="s">
        <v>3550</v>
      </c>
      <c r="AN137" s="42" t="s">
        <v>108</v>
      </c>
      <c r="AO137" s="41" t="s">
        <v>3551</v>
      </c>
      <c r="AP137" s="41" t="s">
        <v>3552</v>
      </c>
      <c r="AQ137" s="42"/>
      <c r="AR137" s="42"/>
      <c r="AS137" s="42"/>
      <c r="AT137" s="42"/>
    </row>
    <row r="138" spans="1:46" ht="31.5" x14ac:dyDescent="0.25">
      <c r="A138" s="41">
        <v>133</v>
      </c>
      <c r="B138" s="42" t="s">
        <v>1220</v>
      </c>
      <c r="C138" s="42" t="s">
        <v>2946</v>
      </c>
      <c r="D138" s="42" t="s">
        <v>3553</v>
      </c>
      <c r="E138" s="45">
        <v>89289464453</v>
      </c>
      <c r="F138" s="46">
        <v>43089</v>
      </c>
      <c r="G138" s="42" t="s">
        <v>3554</v>
      </c>
      <c r="H138" s="41">
        <v>845</v>
      </c>
      <c r="I138" s="41">
        <v>3405</v>
      </c>
      <c r="J138" s="41">
        <v>3</v>
      </c>
      <c r="K138" s="41">
        <v>1</v>
      </c>
      <c r="L138" s="41">
        <v>11.7</v>
      </c>
      <c r="M138" s="41"/>
      <c r="N138" s="41"/>
      <c r="O138" s="46">
        <v>43819</v>
      </c>
      <c r="P138" s="43" t="s">
        <v>2746</v>
      </c>
      <c r="Q138" s="43" t="s">
        <v>1752</v>
      </c>
      <c r="R138" s="41">
        <v>3000</v>
      </c>
      <c r="S138" s="42" t="s">
        <v>2747</v>
      </c>
      <c r="T138" s="42"/>
      <c r="U138" s="41"/>
      <c r="V138" s="42" t="s">
        <v>55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>
        <v>300</v>
      </c>
      <c r="AL138" s="42" t="s">
        <v>3555</v>
      </c>
      <c r="AM138" s="42" t="s">
        <v>3556</v>
      </c>
      <c r="AN138" s="42" t="s">
        <v>72</v>
      </c>
      <c r="AO138" s="41" t="s">
        <v>3557</v>
      </c>
      <c r="AP138" s="41" t="s">
        <v>3558</v>
      </c>
      <c r="AQ138" s="42"/>
      <c r="AR138" s="42"/>
      <c r="AS138" s="42"/>
      <c r="AT138" s="42"/>
    </row>
    <row r="139" spans="1:46" ht="31.5" x14ac:dyDescent="0.25">
      <c r="A139" s="41">
        <v>134</v>
      </c>
      <c r="B139" s="42" t="s">
        <v>3559</v>
      </c>
      <c r="C139" s="42" t="s">
        <v>3560</v>
      </c>
      <c r="D139" s="42" t="s">
        <v>3561</v>
      </c>
      <c r="E139" s="45">
        <v>89287845848</v>
      </c>
      <c r="F139" s="46">
        <v>43091</v>
      </c>
      <c r="G139" s="42" t="s">
        <v>3562</v>
      </c>
      <c r="H139" s="41">
        <v>522</v>
      </c>
      <c r="I139" s="41">
        <v>2911.2</v>
      </c>
      <c r="J139" s="41">
        <v>2</v>
      </c>
      <c r="K139" s="41">
        <v>1</v>
      </c>
      <c r="L139" s="41">
        <v>10.27</v>
      </c>
      <c r="M139" s="41"/>
      <c r="N139" s="41"/>
      <c r="O139" s="46">
        <v>43456</v>
      </c>
      <c r="P139" s="43" t="s">
        <v>2746</v>
      </c>
      <c r="Q139" s="43" t="s">
        <v>2166</v>
      </c>
      <c r="R139" s="41">
        <v>3790</v>
      </c>
      <c r="S139" s="42" t="s">
        <v>2747</v>
      </c>
      <c r="T139" s="42"/>
      <c r="U139" s="41"/>
      <c r="V139" s="42" t="s">
        <v>55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>
        <v>652</v>
      </c>
      <c r="AL139" s="42" t="s">
        <v>3563</v>
      </c>
      <c r="AM139" s="42" t="s">
        <v>3564</v>
      </c>
      <c r="AN139" s="42" t="s">
        <v>108</v>
      </c>
      <c r="AO139" s="41" t="s">
        <v>3565</v>
      </c>
      <c r="AP139" s="41" t="s">
        <v>3566</v>
      </c>
      <c r="AQ139" s="42"/>
      <c r="AR139" s="42"/>
      <c r="AS139" s="42"/>
      <c r="AT139" s="42"/>
    </row>
    <row r="140" spans="1:46" ht="31.5" x14ac:dyDescent="0.25">
      <c r="A140" s="41">
        <v>135</v>
      </c>
      <c r="B140" s="42" t="s">
        <v>3567</v>
      </c>
      <c r="C140" s="42" t="s">
        <v>3568</v>
      </c>
      <c r="D140" s="42" t="s">
        <v>3569</v>
      </c>
      <c r="E140" s="45">
        <v>89280160219</v>
      </c>
      <c r="F140" s="46">
        <v>43091</v>
      </c>
      <c r="G140" s="42" t="s">
        <v>3570</v>
      </c>
      <c r="H140" s="41">
        <v>200</v>
      </c>
      <c r="I140" s="41">
        <v>1700</v>
      </c>
      <c r="J140" s="41">
        <v>2</v>
      </c>
      <c r="K140" s="41">
        <v>1</v>
      </c>
      <c r="L140" s="41">
        <v>9.1</v>
      </c>
      <c r="M140" s="41"/>
      <c r="N140" s="41"/>
      <c r="O140" s="46">
        <v>43456</v>
      </c>
      <c r="P140" s="43" t="s">
        <v>2746</v>
      </c>
      <c r="Q140" s="43" t="s">
        <v>1924</v>
      </c>
      <c r="R140" s="41"/>
      <c r="S140" s="42" t="s">
        <v>2747</v>
      </c>
      <c r="T140" s="42"/>
      <c r="U140" s="41"/>
      <c r="V140" s="42" t="s">
        <v>55</v>
      </c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>
        <v>110</v>
      </c>
      <c r="AL140" s="42" t="s">
        <v>3571</v>
      </c>
      <c r="AM140" s="42" t="s">
        <v>3572</v>
      </c>
      <c r="AN140" s="42" t="s">
        <v>108</v>
      </c>
      <c r="AO140" s="41" t="s">
        <v>3573</v>
      </c>
      <c r="AP140" s="41" t="s">
        <v>3574</v>
      </c>
      <c r="AQ140" s="46">
        <v>43164</v>
      </c>
      <c r="AR140" s="42" t="s">
        <v>1748</v>
      </c>
      <c r="AS140" s="42" t="s">
        <v>62</v>
      </c>
      <c r="AT140" s="42"/>
    </row>
    <row r="141" spans="1:46" ht="47.25" x14ac:dyDescent="0.25">
      <c r="A141" s="41">
        <v>136</v>
      </c>
      <c r="B141" s="75" t="s">
        <v>3567</v>
      </c>
      <c r="C141" s="75" t="s">
        <v>3575</v>
      </c>
      <c r="D141" s="75" t="s">
        <v>3576</v>
      </c>
      <c r="E141" s="80">
        <v>89286414444</v>
      </c>
      <c r="F141" s="81">
        <v>43091</v>
      </c>
      <c r="G141" s="75" t="s">
        <v>3577</v>
      </c>
      <c r="H141" s="78">
        <v>374</v>
      </c>
      <c r="I141" s="78">
        <v>2334</v>
      </c>
      <c r="J141" s="78">
        <v>2</v>
      </c>
      <c r="K141" s="78">
        <v>2</v>
      </c>
      <c r="L141" s="78">
        <v>10.7</v>
      </c>
      <c r="M141" s="78"/>
      <c r="N141" s="78"/>
      <c r="O141" s="81">
        <v>43456</v>
      </c>
      <c r="P141" s="43" t="s">
        <v>2746</v>
      </c>
      <c r="Q141" s="79" t="s">
        <v>1656</v>
      </c>
      <c r="R141" s="78"/>
      <c r="S141" s="75" t="s">
        <v>2747</v>
      </c>
      <c r="T141" s="75"/>
      <c r="U141" s="78"/>
      <c r="V141" s="75" t="s">
        <v>55</v>
      </c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 t="s">
        <v>3578</v>
      </c>
      <c r="AL141" s="75" t="s">
        <v>3579</v>
      </c>
      <c r="AM141" s="75" t="s">
        <v>3580</v>
      </c>
      <c r="AN141" s="75" t="s">
        <v>108</v>
      </c>
      <c r="AO141" s="78" t="s">
        <v>3581</v>
      </c>
      <c r="AP141" s="78" t="s">
        <v>3582</v>
      </c>
      <c r="AQ141" s="46">
        <v>43037</v>
      </c>
      <c r="AR141" s="42" t="s">
        <v>3220</v>
      </c>
      <c r="AS141" s="42" t="s">
        <v>62</v>
      </c>
      <c r="AT141" s="75"/>
    </row>
    <row r="142" spans="1:46" ht="47.25" x14ac:dyDescent="0.25">
      <c r="A142" s="41">
        <v>137</v>
      </c>
      <c r="B142" s="42" t="s">
        <v>3583</v>
      </c>
      <c r="C142" s="42" t="s">
        <v>3459</v>
      </c>
      <c r="D142" s="42" t="s">
        <v>697</v>
      </c>
      <c r="E142" s="45" t="s">
        <v>1770</v>
      </c>
      <c r="F142" s="46">
        <v>43091</v>
      </c>
      <c r="G142" s="42" t="s">
        <v>3584</v>
      </c>
      <c r="H142" s="41"/>
      <c r="I142" s="41">
        <v>14500</v>
      </c>
      <c r="J142" s="41"/>
      <c r="K142" s="41"/>
      <c r="L142" s="41"/>
      <c r="M142" s="41" t="s">
        <v>1717</v>
      </c>
      <c r="N142" s="41">
        <v>93300</v>
      </c>
      <c r="O142" s="46">
        <v>44552</v>
      </c>
      <c r="P142" s="43" t="s">
        <v>2746</v>
      </c>
      <c r="Q142" s="43" t="s">
        <v>759</v>
      </c>
      <c r="R142" s="41"/>
      <c r="S142" s="42" t="s">
        <v>684</v>
      </c>
      <c r="T142" s="42"/>
      <c r="U142" s="41"/>
      <c r="V142" s="42" t="s">
        <v>55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>
        <v>18041</v>
      </c>
      <c r="AL142" s="42" t="s">
        <v>3585</v>
      </c>
      <c r="AM142" s="42"/>
      <c r="AN142" s="42" t="s">
        <v>72</v>
      </c>
      <c r="AO142" s="41">
        <v>43.298707999999998</v>
      </c>
      <c r="AP142" s="41">
        <v>45.668784000000002</v>
      </c>
      <c r="AQ142" s="46">
        <v>44194</v>
      </c>
      <c r="AR142" s="42" t="s">
        <v>3586</v>
      </c>
      <c r="AS142" s="42" t="s">
        <v>62</v>
      </c>
      <c r="AT142" s="42" t="s">
        <v>3587</v>
      </c>
    </row>
    <row r="143" spans="1:46" ht="31.5" x14ac:dyDescent="0.25">
      <c r="A143" s="41">
        <v>138</v>
      </c>
      <c r="B143" s="42" t="s">
        <v>49</v>
      </c>
      <c r="C143" s="42" t="s">
        <v>3588</v>
      </c>
      <c r="D143" s="42" t="s">
        <v>3589</v>
      </c>
      <c r="E143" s="45">
        <v>89637000015</v>
      </c>
      <c r="F143" s="46">
        <v>43097</v>
      </c>
      <c r="G143" s="42" t="s">
        <v>3590</v>
      </c>
      <c r="H143" s="41">
        <v>3989.2</v>
      </c>
      <c r="I143" s="41">
        <v>19193.78</v>
      </c>
      <c r="J143" s="41">
        <v>3</v>
      </c>
      <c r="K143" s="41">
        <v>1</v>
      </c>
      <c r="L143" s="41">
        <v>20.6</v>
      </c>
      <c r="M143" s="41"/>
      <c r="N143" s="41"/>
      <c r="O143" s="46">
        <v>43462</v>
      </c>
      <c r="P143" s="43" t="s">
        <v>2746</v>
      </c>
      <c r="Q143" s="43" t="s">
        <v>1752</v>
      </c>
      <c r="R143" s="41">
        <v>6800</v>
      </c>
      <c r="S143" s="42" t="s">
        <v>684</v>
      </c>
      <c r="T143" s="42"/>
      <c r="U143" s="41"/>
      <c r="V143" s="42" t="s">
        <v>55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>
        <v>4000</v>
      </c>
      <c r="AL143" s="42" t="s">
        <v>3591</v>
      </c>
      <c r="AM143" s="42" t="s">
        <v>3592</v>
      </c>
      <c r="AN143" s="42" t="s">
        <v>118</v>
      </c>
      <c r="AO143" s="41">
        <v>43.30592</v>
      </c>
      <c r="AP143" s="41">
        <v>45.685000000000002</v>
      </c>
      <c r="AQ143" s="46">
        <v>43529</v>
      </c>
      <c r="AR143" s="42" t="s">
        <v>1308</v>
      </c>
      <c r="AS143" s="42" t="s">
        <v>62</v>
      </c>
      <c r="AT143" s="42"/>
    </row>
    <row r="144" spans="1:46" ht="31.5" x14ac:dyDescent="0.25">
      <c r="A144" s="41">
        <v>139</v>
      </c>
      <c r="B144" s="42" t="s">
        <v>3593</v>
      </c>
      <c r="C144" s="42" t="s">
        <v>3594</v>
      </c>
      <c r="D144" s="42" t="s">
        <v>3595</v>
      </c>
      <c r="E144" s="45">
        <v>89677777720</v>
      </c>
      <c r="F144" s="46">
        <v>43097</v>
      </c>
      <c r="G144" s="42" t="s">
        <v>3596</v>
      </c>
      <c r="H144" s="41">
        <v>2181.6</v>
      </c>
      <c r="I144" s="41">
        <v>36432.699999999997</v>
      </c>
      <c r="J144" s="41">
        <v>4</v>
      </c>
      <c r="K144" s="41">
        <v>1</v>
      </c>
      <c r="L144" s="41">
        <v>16.8</v>
      </c>
      <c r="M144" s="41"/>
      <c r="N144" s="41"/>
      <c r="O144" s="46">
        <v>43462</v>
      </c>
      <c r="P144" s="43" t="s">
        <v>2746</v>
      </c>
      <c r="Q144" s="43" t="s">
        <v>1676</v>
      </c>
      <c r="R144" s="41"/>
      <c r="S144" s="75" t="s">
        <v>2747</v>
      </c>
      <c r="T144" s="42"/>
      <c r="U144" s="41"/>
      <c r="V144" s="42" t="s">
        <v>55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>
        <v>801</v>
      </c>
      <c r="AL144" s="42" t="s">
        <v>3597</v>
      </c>
      <c r="AM144" s="56" t="s">
        <v>3598</v>
      </c>
      <c r="AN144" s="75" t="s">
        <v>108</v>
      </c>
      <c r="AO144" s="41">
        <v>43.300153000000002</v>
      </c>
      <c r="AP144" s="41">
        <v>45.731521000000001</v>
      </c>
      <c r="AQ144" s="108">
        <v>43139</v>
      </c>
      <c r="AR144" s="42" t="s">
        <v>1684</v>
      </c>
      <c r="AS144" s="42" t="s">
        <v>62</v>
      </c>
      <c r="AT144" s="42"/>
    </row>
    <row r="145" spans="1:46" ht="31.5" x14ac:dyDescent="0.25">
      <c r="A145" s="41">
        <v>140</v>
      </c>
      <c r="B145" s="42" t="s">
        <v>49</v>
      </c>
      <c r="C145" s="42" t="s">
        <v>1806</v>
      </c>
      <c r="D145" s="42" t="s">
        <v>3599</v>
      </c>
      <c r="E145" s="45">
        <v>89280886729</v>
      </c>
      <c r="F145" s="46">
        <v>43098</v>
      </c>
      <c r="G145" s="42" t="s">
        <v>3600</v>
      </c>
      <c r="H145" s="41">
        <v>177.2</v>
      </c>
      <c r="I145" s="41">
        <v>972</v>
      </c>
      <c r="J145" s="41">
        <v>2</v>
      </c>
      <c r="K145" s="41">
        <v>1</v>
      </c>
      <c r="L145" s="41">
        <v>10</v>
      </c>
      <c r="M145" s="41"/>
      <c r="N145" s="41"/>
      <c r="O145" s="46">
        <v>43462</v>
      </c>
      <c r="P145" s="43" t="s">
        <v>2746</v>
      </c>
      <c r="Q145" s="43" t="s">
        <v>1752</v>
      </c>
      <c r="R145" s="41">
        <v>1600</v>
      </c>
      <c r="S145" s="42" t="s">
        <v>2747</v>
      </c>
      <c r="T145" s="42"/>
      <c r="U145" s="41"/>
      <c r="V145" s="42" t="s">
        <v>55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>
        <v>600</v>
      </c>
      <c r="AL145" s="42" t="s">
        <v>3601</v>
      </c>
      <c r="AM145" s="42" t="s">
        <v>3602</v>
      </c>
      <c r="AN145" s="42" t="s">
        <v>72</v>
      </c>
      <c r="AO145" s="41">
        <v>43.375574</v>
      </c>
      <c r="AP145" s="41">
        <v>45.579179000000003</v>
      </c>
      <c r="AQ145" s="42"/>
      <c r="AR145" s="42"/>
      <c r="AS145" s="42"/>
      <c r="AT145" s="42"/>
    </row>
    <row r="146" spans="1:46" ht="47.25" x14ac:dyDescent="0.25">
      <c r="A146" s="41">
        <v>141</v>
      </c>
      <c r="B146" s="42" t="s">
        <v>3603</v>
      </c>
      <c r="C146" s="42" t="s">
        <v>3604</v>
      </c>
      <c r="D146" s="42" t="s">
        <v>1940</v>
      </c>
      <c r="E146" s="45" t="s">
        <v>3605</v>
      </c>
      <c r="F146" s="46">
        <v>43098</v>
      </c>
      <c r="G146" s="42" t="s">
        <v>3606</v>
      </c>
      <c r="H146" s="41">
        <v>8960.6</v>
      </c>
      <c r="I146" s="41">
        <v>32229.9</v>
      </c>
      <c r="J146" s="41">
        <v>15</v>
      </c>
      <c r="K146" s="41">
        <v>1</v>
      </c>
      <c r="L146" s="41"/>
      <c r="M146" s="41" t="s">
        <v>167</v>
      </c>
      <c r="N146" s="41">
        <v>79</v>
      </c>
      <c r="O146" s="46">
        <v>43463</v>
      </c>
      <c r="P146" s="43" t="s">
        <v>2746</v>
      </c>
      <c r="Q146" s="43" t="s">
        <v>1752</v>
      </c>
      <c r="R146" s="41">
        <v>145000</v>
      </c>
      <c r="S146" s="42" t="s">
        <v>2747</v>
      </c>
      <c r="T146" s="42"/>
      <c r="U146" s="41"/>
      <c r="V146" s="42" t="s">
        <v>55</v>
      </c>
      <c r="W146" s="41">
        <v>79</v>
      </c>
      <c r="X146" s="41" t="s">
        <v>2983</v>
      </c>
      <c r="Y146" s="41">
        <v>3105.7</v>
      </c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>
        <v>6021.3</v>
      </c>
      <c r="AK146" s="41">
        <v>1020</v>
      </c>
      <c r="AL146" s="42" t="s">
        <v>3607</v>
      </c>
      <c r="AM146" s="42" t="s">
        <v>3608</v>
      </c>
      <c r="AN146" s="42" t="s">
        <v>72</v>
      </c>
      <c r="AO146" s="41" t="s">
        <v>3609</v>
      </c>
      <c r="AP146" s="41" t="s">
        <v>3610</v>
      </c>
      <c r="AQ146" s="46">
        <v>43255</v>
      </c>
      <c r="AR146" s="42" t="s">
        <v>2018</v>
      </c>
      <c r="AS146" s="42" t="s">
        <v>62</v>
      </c>
      <c r="AT146" s="42" t="s">
        <v>3611</v>
      </c>
    </row>
  </sheetData>
  <autoFilter ref="A6:AT146" xr:uid="{00000000-0009-0000-0000-00000C000000}"/>
  <mergeCells count="64">
    <mergeCell ref="A1:G1"/>
    <mergeCell ref="A3:A5"/>
    <mergeCell ref="B3:B5"/>
    <mergeCell ref="D3:E3"/>
    <mergeCell ref="F3:G4"/>
    <mergeCell ref="O3:O5"/>
    <mergeCell ref="P3:Q3"/>
    <mergeCell ref="R3:S3"/>
    <mergeCell ref="T3:U3"/>
    <mergeCell ref="J4:J5"/>
    <mergeCell ref="K4:K5"/>
    <mergeCell ref="L4:L5"/>
    <mergeCell ref="M4:M5"/>
    <mergeCell ref="AQ3:AS4"/>
    <mergeCell ref="AT3:AT5"/>
    <mergeCell ref="C4:C5"/>
    <mergeCell ref="D4:D5"/>
    <mergeCell ref="E4:E5"/>
    <mergeCell ref="H4:H5"/>
    <mergeCell ref="I4:I5"/>
    <mergeCell ref="V3:V5"/>
    <mergeCell ref="W3:AJ3"/>
    <mergeCell ref="AK3:AN3"/>
    <mergeCell ref="AD4:AE4"/>
    <mergeCell ref="AF4:AG4"/>
    <mergeCell ref="AH4:AI4"/>
    <mergeCell ref="AJ4:AJ5"/>
    <mergeCell ref="H3:L3"/>
    <mergeCell ref="M3:N3"/>
    <mergeCell ref="Q4:Q5"/>
    <mergeCell ref="R4:R5"/>
    <mergeCell ref="S4:S5"/>
    <mergeCell ref="T4:T5"/>
    <mergeCell ref="AO3:AP4"/>
    <mergeCell ref="AM4:AM5"/>
    <mergeCell ref="AN4:AN5"/>
    <mergeCell ref="A100:A101"/>
    <mergeCell ref="B100:B101"/>
    <mergeCell ref="C100:C101"/>
    <mergeCell ref="D100:D101"/>
    <mergeCell ref="AK4:AK5"/>
    <mergeCell ref="AL4:AL5"/>
    <mergeCell ref="U4:U5"/>
    <mergeCell ref="W4:W5"/>
    <mergeCell ref="X4:X5"/>
    <mergeCell ref="Y4:Y5"/>
    <mergeCell ref="Z4:AA4"/>
    <mergeCell ref="AB4:AC4"/>
    <mergeCell ref="N4:N5"/>
    <mergeCell ref="P4:P5"/>
    <mergeCell ref="S100:S101"/>
    <mergeCell ref="V100:V101"/>
    <mergeCell ref="E100:E101"/>
    <mergeCell ref="F100:F101"/>
    <mergeCell ref="G100:G101"/>
    <mergeCell ref="O100:O101"/>
    <mergeCell ref="P100:P101"/>
    <mergeCell ref="Q100:Q101"/>
    <mergeCell ref="AO100:AO101"/>
    <mergeCell ref="AP100:AP101"/>
    <mergeCell ref="AK100:AK101"/>
    <mergeCell ref="AL100:AL101"/>
    <mergeCell ref="AM100:AM101"/>
    <mergeCell ref="AN100:AN101"/>
  </mergeCells>
  <pageMargins left="0.42" right="0.43" top="0.49" bottom="0.48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 2021</vt:lpstr>
      <vt:lpstr>СТР 2020</vt:lpstr>
      <vt:lpstr>СТР 2019</vt:lpstr>
      <vt:lpstr>СТР 2018</vt:lpstr>
      <vt:lpstr>СТР 2017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2021-08-26T06:24:09Z</dcterms:modified>
</cp:coreProperties>
</file>